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dcp\Documents\2025\"/>
    </mc:Choice>
  </mc:AlternateContent>
  <xr:revisionPtr revIDLastSave="0" documentId="8_{F86AEA32-A576-4A69-AAD8-3417AAFC9ACA}" xr6:coauthVersionLast="47" xr6:coauthVersionMax="47" xr10:uidLastSave="{00000000-0000-0000-0000-000000000000}"/>
  <bookViews>
    <workbookView xWindow="-28920" yWindow="-8445" windowWidth="29040" windowHeight="15720" activeTab="2" xr2:uid="{00000000-000D-0000-FFFF-FFFF00000000}"/>
  </bookViews>
  <sheets>
    <sheet name="Instructions" sheetId="2" r:id="rId1"/>
    <sheet name="Annual Activity Report FY 25-26" sheetId="1" r:id="rId2"/>
    <sheet name="Annual Activity Report FY 26-27" sheetId="4" r:id="rId3"/>
  </sheets>
  <definedNames>
    <definedName name="_xlnm.Print_Area" localSheetId="1">'Annual Activity Report FY 25-26'!$A$1:$M$81</definedName>
    <definedName name="_xlnm.Print_Area" localSheetId="2">'Annual Activity Report FY 26-27'!$A$1:$M$81</definedName>
    <definedName name="Z_FBB88840_42EF_11D6_A52F_000103243A3D_.wvu.PrintArea" localSheetId="1" hidden="1">'Annual Activity Report FY 25-26'!$A$1:$M$81</definedName>
    <definedName name="Z_FBB88840_42EF_11D6_A52F_000103243A3D_.wvu.PrintArea" localSheetId="2" hidden="1">'Annual Activity Report FY 26-27'!$A$1:$M$81</definedName>
  </definedNames>
  <calcPr calcId="191029"/>
  <customWorkbookViews>
    <customWorkbookView name="PeggyB - Personal View" guid="{FBB88840-42EF-11D6-A52F-000103243A3D}" mergeInterval="0" personalView="1" maximized="1" windowWidth="796" windowHeight="4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4" l="1"/>
  <c r="I80" i="4" s="1"/>
  <c r="E63" i="4"/>
  <c r="E55" i="4"/>
  <c r="I49" i="4"/>
  <c r="E49" i="4"/>
  <c r="E31" i="4"/>
  <c r="I16" i="4"/>
  <c r="E9" i="4"/>
  <c r="E31" i="1"/>
  <c r="G77" i="1"/>
  <c r="E63" i="1"/>
  <c r="E55" i="1"/>
  <c r="I49" i="1"/>
  <c r="E49" i="1"/>
  <c r="I16" i="1"/>
  <c r="E9" i="1"/>
  <c r="I80" i="1"/>
</calcChain>
</file>

<file path=xl/sharedStrings.xml><?xml version="1.0" encoding="utf-8"?>
<sst xmlns="http://schemas.openxmlformats.org/spreadsheetml/2006/main" count="475" uniqueCount="174">
  <si>
    <t>Nurseries</t>
  </si>
  <si>
    <t>Suspensions Issued</t>
  </si>
  <si>
    <t>Restrictions Issued</t>
  </si>
  <si>
    <t>Revocations Issued</t>
  </si>
  <si>
    <t xml:space="preserve"> </t>
  </si>
  <si>
    <t>Shipments Returned</t>
  </si>
  <si>
    <t>Shipments Destroyed</t>
  </si>
  <si>
    <t>Properties Visually Surveyed</t>
  </si>
  <si>
    <t>Traps In Service</t>
  </si>
  <si>
    <t>Cropland</t>
  </si>
  <si>
    <t>OTHER</t>
  </si>
  <si>
    <t>Number of Participants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</si>
  <si>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</si>
  <si>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</si>
  <si>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</si>
  <si>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</si>
  <si>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</si>
  <si>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</si>
  <si>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</si>
  <si>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</si>
  <si>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</si>
  <si>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</si>
  <si>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</si>
  <si>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</si>
  <si>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</si>
  <si>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</si>
  <si>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</si>
  <si>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</si>
  <si>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</si>
  <si>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</si>
  <si>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</si>
  <si>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</si>
  <si>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</si>
  <si>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</si>
  <si>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</si>
  <si>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B1</t>
  </si>
  <si>
    <t>B2</t>
  </si>
  <si>
    <t>B3</t>
  </si>
  <si>
    <t>B4</t>
  </si>
  <si>
    <t>B5</t>
  </si>
  <si>
    <t>B6</t>
  </si>
  <si>
    <t>B7</t>
  </si>
  <si>
    <t>B8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</si>
  <si>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</si>
  <si>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</si>
  <si>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</si>
  <si>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</si>
  <si>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</si>
  <si>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</si>
  <si>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</si>
  <si>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</si>
  <si>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</si>
  <si>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</si>
  <si>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</si>
  <si>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</si>
  <si>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</si>
  <si>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</si>
  <si>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</si>
  <si>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</si>
  <si>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D1</t>
  </si>
  <si>
    <t>D2</t>
  </si>
  <si>
    <t>D3</t>
  </si>
  <si>
    <t>D4</t>
  </si>
  <si>
    <t>D5</t>
  </si>
  <si>
    <t>D6</t>
  </si>
  <si>
    <t>A24</t>
  </si>
  <si>
    <t>Trap Inspection Hours</t>
  </si>
  <si>
    <t>Visual Survey Hours</t>
  </si>
  <si>
    <t>SUM:</t>
  </si>
  <si>
    <t>Hours to Perform</t>
  </si>
  <si>
    <t>Other</t>
  </si>
  <si>
    <t>Shipments Rejected</t>
  </si>
  <si>
    <t>Problem Shipments</t>
  </si>
  <si>
    <t># Shipping to Non-Infested Areas</t>
  </si>
  <si>
    <t># Meeting Master Permit Requirements</t>
  </si>
  <si>
    <t>B15</t>
  </si>
  <si>
    <t>B16</t>
  </si>
  <si>
    <t>B17</t>
  </si>
  <si>
    <t>C12</t>
  </si>
  <si>
    <t>Receiver</t>
  </si>
  <si>
    <t># of Sessions Performed</t>
  </si>
  <si>
    <t>Outreach Activities</t>
  </si>
  <si>
    <t>Employee Training (biology, survey, treatment)</t>
  </si>
  <si>
    <t>E1</t>
  </si>
  <si>
    <t>Hours to Perform (County Only)</t>
  </si>
  <si>
    <t>STATEWIDE DETECTION &amp; SURVEY</t>
  </si>
  <si>
    <t>TREATMENT</t>
  </si>
  <si>
    <t>DELIMITATION</t>
  </si>
  <si>
    <t>ENFORCEMENT ACTIONS (ORIGIN)</t>
  </si>
  <si>
    <t>Total Number of Inspections</t>
  </si>
  <si>
    <t>Miscellaneous Support</t>
  </si>
  <si>
    <t>Bulk Grape</t>
  </si>
  <si>
    <t>Bulk Citrus</t>
  </si>
  <si>
    <t>C13</t>
  </si>
  <si>
    <t>C14</t>
  </si>
  <si>
    <t>C15</t>
  </si>
  <si>
    <t>C16</t>
  </si>
  <si>
    <t>C17</t>
  </si>
  <si>
    <t>C18</t>
  </si>
  <si>
    <t>B18</t>
  </si>
  <si>
    <t>D7</t>
  </si>
  <si>
    <t>E3</t>
  </si>
  <si>
    <t>Administrative Support Hours:</t>
  </si>
  <si>
    <t>FIELD ACTIVITIES</t>
  </si>
  <si>
    <t>SHIPMENT ACTIVITIES</t>
  </si>
  <si>
    <t># of Shipment Inspections</t>
  </si>
  <si>
    <t>Inspection Hours</t>
  </si>
  <si>
    <t>Properties Treated</t>
  </si>
  <si>
    <t># Receiving from Infested Areas</t>
  </si>
  <si>
    <t xml:space="preserve">  </t>
  </si>
  <si>
    <t>B9</t>
  </si>
  <si>
    <t>C19</t>
  </si>
  <si>
    <t>C20</t>
  </si>
  <si>
    <t>C21</t>
  </si>
  <si>
    <t>E4</t>
  </si>
  <si>
    <t>F1</t>
  </si>
  <si>
    <t>F2</t>
  </si>
  <si>
    <t>F3</t>
  </si>
  <si>
    <t>F4</t>
  </si>
  <si>
    <t>F5</t>
  </si>
  <si>
    <t># of Positive Shipments</t>
  </si>
  <si>
    <t>C22</t>
  </si>
  <si>
    <t>C23</t>
  </si>
  <si>
    <t>C24</t>
  </si>
  <si>
    <t>Nursery "Find" Activities</t>
  </si>
  <si>
    <t>D8</t>
  </si>
  <si>
    <t>D9</t>
  </si>
  <si>
    <t>Nursery</t>
  </si>
  <si>
    <t>Trapping</t>
  </si>
  <si>
    <t>Visual Survey</t>
  </si>
  <si>
    <t>Traps in Service</t>
  </si>
  <si>
    <t>Properties with Traps</t>
  </si>
  <si>
    <t>NURSERY SHIPMENTS</t>
  </si>
  <si>
    <t>E2</t>
  </si>
  <si>
    <t>S1</t>
  </si>
  <si>
    <t>S2</t>
  </si>
  <si>
    <t>S3</t>
  </si>
  <si>
    <t>S4</t>
  </si>
  <si>
    <t>S5</t>
  </si>
  <si>
    <t>S6</t>
  </si>
  <si>
    <t>A25</t>
  </si>
  <si>
    <t>A26</t>
  </si>
  <si>
    <t>A27</t>
  </si>
  <si>
    <t>A28</t>
  </si>
  <si>
    <t>TOTAL BILLABLE HOURS:</t>
  </si>
  <si>
    <t>Positive Properties</t>
  </si>
  <si>
    <t>Distinct Properties</t>
  </si>
  <si>
    <t># Of Positive Properties (Visual Survey &amp; Trapping)</t>
  </si>
  <si>
    <t>COMMODITIES CERTIFICATION</t>
  </si>
  <si>
    <t># Traps Inspected</t>
  </si>
  <si>
    <t># of Traps Inspected</t>
  </si>
  <si>
    <t>Traps Inspected</t>
  </si>
  <si>
    <t># of Positive Sites</t>
  </si>
  <si>
    <t>Urban/Residential</t>
  </si>
  <si>
    <t>ENFORCEMENT ACTIONS (DESTINATION)</t>
  </si>
  <si>
    <t># Meeting Program Regulations</t>
  </si>
  <si>
    <t>Total Number (Including Cooperators)</t>
  </si>
  <si>
    <t>Shipments Treated/
Reconditioned</t>
  </si>
  <si>
    <t>E5</t>
  </si>
  <si>
    <t>Hours To Perform
(County Only)</t>
  </si>
  <si>
    <t>B19</t>
  </si>
  <si>
    <t>B20</t>
  </si>
  <si>
    <t>ANNUAL ACTIVITY REPORT</t>
  </si>
  <si>
    <t>Shipments TO Non-Infested Areas (from infested areas only)</t>
  </si>
  <si>
    <t>Shipments FROM Infested Areas (includes phone release &amp; profiling)</t>
  </si>
  <si>
    <t>Nurseries (Within Infested Areas)</t>
  </si>
  <si>
    <t>Nurseries (Non-infested areas)</t>
  </si>
  <si>
    <t xml:space="preserve"> Administrative Support Hours:</t>
  </si>
  <si>
    <t>County:</t>
  </si>
  <si>
    <t>Annual  Activity Report Instructions</t>
  </si>
  <si>
    <t>1. The hours estimated in the Annual Activity Report must match the hours that are shown the proposed budget.</t>
  </si>
  <si>
    <t>2. Review the Monthly Activity Report Guidelines for more information.</t>
  </si>
  <si>
    <t>FISCAL YEAR 2025-2026</t>
  </si>
  <si>
    <t>FISCAL YEAR 2026-2027 (JUL-SEP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</si>
</sst>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ptos Narrow"/>
      <family val="2"/>
    </font>
    <font>
      <sz val="11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b/>
      <sz val="8"/>
      <name val="Aptos Narrow"/>
      <family val="2"/>
    </font>
    <font>
      <b/>
      <sz val="11"/>
      <name val="Aptos Narrow"/>
      <family val="2"/>
    </font>
    <font>
      <b/>
      <sz val="10"/>
      <name val="Aptos Narrow"/>
      <family val="2"/>
    </font>
    <font>
      <b/>
      <sz val="9"/>
      <name val="Aptos Narrow"/>
      <family val="2"/>
    </font>
    <font>
      <sz val="9"/>
      <name val="Aptos Narrow"/>
      <family val="2"/>
    </font>
    <font>
      <sz val="12"/>
      <name val="Aptos Narrow"/>
      <family val="2"/>
    </font>
    <font>
      <b/>
      <sz val="2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2" fontId="5" fillId="0" borderId="1" xfId="0" applyNumberFormat="1" applyFont="1" applyBorder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0" xfId="0" applyNumberFormat="1" applyFont="1"/>
    <xf numFmtId="0" fontId="5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2" xfId="0" applyFont="1" applyBorder="1"/>
    <xf numFmtId="0" fontId="2" fillId="2" borderId="0" xfId="0" applyFont="1" applyFill="1" applyAlignment="1">
      <alignment horizontal="right" vertical="top" wrapText="1"/>
    </xf>
    <xf numFmtId="0" fontId="5" fillId="2" borderId="2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2" fontId="3" fillId="0" borderId="2" xfId="0" applyNumberFormat="1" applyFont="1" applyBorder="1"/>
    <xf numFmtId="2" fontId="5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8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2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2" borderId="0" xfId="0" applyFont="1" applyFill="1"/>
    <xf numFmtId="0" fontId="4" fillId="0" borderId="0" xfId="0" applyFont="1" applyProtection="1">
      <protection locked="0"/>
    </xf>
    <xf numFmtId="2" fontId="7" fillId="0" borderId="0" xfId="0" applyNumberFormat="1" applyFont="1" applyAlignment="1">
      <alignment horizontal="right"/>
    </xf>
    <xf numFmtId="0" fontId="5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/>
    <xf numFmtId="2" fontId="4" fillId="0" borderId="12" xfId="0" applyNumberFormat="1" applyFont="1" applyBorder="1" applyAlignment="1" applyProtection="1">
      <alignment horizontal="right"/>
      <protection locked="0"/>
    </xf>
    <xf numFmtId="2" fontId="4" fillId="0" borderId="12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 wrapText="1"/>
    </xf>
    <xf numFmtId="2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4" fillId="0" borderId="12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2" fontId="4" fillId="0" borderId="16" xfId="0" applyNumberFormat="1" applyFont="1" applyBorder="1" applyAlignment="1" applyProtection="1">
      <alignment horizontal="right"/>
      <protection locked="0"/>
    </xf>
    <xf numFmtId="2" fontId="4" fillId="0" borderId="17" xfId="0" applyNumberFormat="1" applyFont="1" applyBorder="1" applyAlignment="1" applyProtection="1">
      <alignment horizontal="right"/>
      <protection locked="0"/>
    </xf>
    <xf numFmtId="2" fontId="4" fillId="0" borderId="12" xfId="0" applyNumberFormat="1" applyFont="1" applyBorder="1"/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18" xfId="0" applyNumberFormat="1" applyFont="1" applyBorder="1" applyAlignment="1" applyProtection="1">
      <alignment horizontal="right"/>
      <protection locked="0"/>
    </xf>
    <xf numFmtId="2" fontId="4" fillId="3" borderId="12" xfId="0" applyNumberFormat="1" applyFont="1" applyFill="1" applyBorder="1" applyAlignment="1" applyProtection="1">
      <alignment horizontal="right"/>
      <protection locked="0"/>
    </xf>
    <xf numFmtId="2" fontId="4" fillId="0" borderId="2" xfId="0" applyNumberFormat="1" applyFont="1" applyBorder="1"/>
    <xf numFmtId="2" fontId="4" fillId="0" borderId="9" xfId="0" applyNumberFormat="1" applyFont="1" applyBorder="1" applyAlignment="1">
      <alignment horizontal="center"/>
    </xf>
    <xf numFmtId="0" fontId="7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2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right"/>
      <protection locked="0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7" fillId="2" borderId="1" xfId="0" applyFont="1" applyFill="1" applyBorder="1"/>
    <xf numFmtId="0" fontId="4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right" wrapText="1"/>
    </xf>
    <xf numFmtId="0" fontId="7" fillId="4" borderId="13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7" fillId="4" borderId="22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3" xfId="0" applyFont="1" applyFill="1" applyBorder="1" applyAlignment="1">
      <alignment horizontal="center" vertical="top"/>
    </xf>
    <xf numFmtId="2" fontId="4" fillId="0" borderId="0" xfId="0" applyNumberFormat="1" applyFont="1" applyAlignment="1">
      <alignment horizontal="right" wrapText="1"/>
    </xf>
    <xf numFmtId="2" fontId="4" fillId="0" borderId="10" xfId="0" applyNumberFormat="1" applyFont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4" fillId="0" borderId="14" xfId="0" applyNumberFormat="1" applyFont="1" applyBorder="1" applyAlignment="1" applyProtection="1">
      <alignment horizontal="right"/>
      <protection locked="0"/>
    </xf>
    <xf numFmtId="2" fontId="4" fillId="0" borderId="15" xfId="0" applyNumberFormat="1" applyFont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2" fontId="7" fillId="0" borderId="0" xfId="0" applyNumberFormat="1" applyFont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15" xfId="0" applyNumberFormat="1" applyFont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2" fontId="7" fillId="0" borderId="0" xfId="0" applyNumberFormat="1" applyFont="1" applyAlignment="1">
      <alignment horizontal="right"/>
    </xf>
    <xf numFmtId="2" fontId="7" fillId="0" borderId="10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4" fillId="0" borderId="14" xfId="0" applyNumberFormat="1" applyFont="1" applyBorder="1" applyAlignment="1" applyProtection="1">
      <alignment horizontal="center" wrapText="1"/>
      <protection locked="0"/>
    </xf>
    <xf numFmtId="2" fontId="4" fillId="0" borderId="15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A78A-687D-4B8F-A06D-BC2289ADAD6A}">
  <dimension ref="A1:A5"/>
  <sheetViews>
    <sheetView workbookViewId="0">
      <selection activeCell="A9" sqref="A9"/>
    </sheetView>
  </sheetViews>
  <sheetFormatPr defaultColWidth="8.85546875" defaultRowHeight="13.5" x14ac:dyDescent="0.25"/>
  <cols>
    <col min="1" max="16384" width="8.85546875" style="1"/>
  </cols>
  <sheetData>
    <row r="1" spans="1:1" ht="26.25" x14ac:dyDescent="0.4">
      <c r="A1" s="128" t="s">
        <v>169</v>
      </c>
    </row>
    <row r="3" spans="1:1" ht="15.75" x14ac:dyDescent="0.25">
      <c r="A3" s="127" t="s">
        <v>170</v>
      </c>
    </row>
    <row r="5" spans="1:1" ht="15.75" x14ac:dyDescent="0.25">
      <c r="A5" s="127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zoomScaleNormal="100" zoomScaleSheetLayoutView="75" workbookViewId="0">
      <selection activeCell="E1" sqref="E1:H1"/>
    </sheetView>
  </sheetViews>
  <sheetFormatPr defaultColWidth="8.85546875" defaultRowHeight="15" x14ac:dyDescent="0.25"/>
  <cols>
    <col min="1" max="1" width="29" style="57" customWidth="1"/>
    <col min="2" max="2" width="5.7109375" style="14" customWidth="1"/>
    <col min="3" max="3" width="14.85546875" style="15" customWidth="1"/>
    <col min="4" max="4" width="8.5703125" style="14" customWidth="1"/>
    <col min="5" max="5" width="13.5703125" style="15" customWidth="1"/>
    <col min="6" max="6" width="5.7109375" style="14" customWidth="1"/>
    <col min="7" max="7" width="14" style="15" customWidth="1"/>
    <col min="8" max="8" width="5.7109375" style="14" customWidth="1"/>
    <col min="9" max="9" width="13.5703125" style="15" customWidth="1"/>
    <col min="10" max="10" width="5.7109375" style="14" customWidth="1"/>
    <col min="11" max="11" width="13.5703125" style="15" customWidth="1"/>
    <col min="12" max="12" width="5.7109375" style="15" customWidth="1"/>
    <col min="13" max="13" width="13.5703125" style="15" customWidth="1"/>
    <col min="14" max="16384" width="8.85546875" style="1"/>
  </cols>
  <sheetData>
    <row r="1" spans="1:14" ht="21" customHeight="1" x14ac:dyDescent="0.25">
      <c r="A1" s="122" t="s">
        <v>85</v>
      </c>
      <c r="B1" s="123"/>
      <c r="C1" s="124"/>
      <c r="D1" s="123"/>
      <c r="E1" s="131" t="s">
        <v>172</v>
      </c>
      <c r="F1" s="131"/>
      <c r="G1" s="131"/>
      <c r="H1" s="131"/>
      <c r="I1" s="124"/>
      <c r="J1" s="129" t="s">
        <v>162</v>
      </c>
      <c r="K1" s="129"/>
      <c r="L1" s="129"/>
      <c r="M1" s="130"/>
    </row>
    <row r="2" spans="1:14" ht="23.25" customHeight="1" thickBot="1" x14ac:dyDescent="0.3">
      <c r="A2" s="149" t="s">
        <v>168</v>
      </c>
      <c r="B2" s="147"/>
      <c r="C2" s="147"/>
      <c r="D2" s="147"/>
      <c r="E2" s="144"/>
      <c r="F2" s="145"/>
      <c r="G2" s="145"/>
      <c r="H2" s="146"/>
      <c r="I2" s="121"/>
      <c r="J2" s="147"/>
      <c r="K2" s="147"/>
      <c r="L2" s="147"/>
      <c r="M2" s="148"/>
    </row>
    <row r="3" spans="1:14" ht="21" customHeight="1" x14ac:dyDescent="0.25">
      <c r="A3" s="125" t="s">
        <v>129</v>
      </c>
      <c r="B3" s="116"/>
      <c r="C3" s="117"/>
      <c r="D3" s="116"/>
      <c r="E3" s="143" t="s">
        <v>67</v>
      </c>
      <c r="F3" s="118"/>
      <c r="G3" s="118"/>
      <c r="H3" s="118"/>
      <c r="I3" s="117"/>
      <c r="J3" s="119"/>
      <c r="K3" s="119"/>
      <c r="L3" s="119"/>
      <c r="M3" s="120"/>
    </row>
    <row r="4" spans="1:14" ht="21" customHeight="1" x14ac:dyDescent="0.25">
      <c r="A4" s="126"/>
      <c r="B4" s="5"/>
      <c r="C4" s="60" t="s">
        <v>146</v>
      </c>
      <c r="D4" s="87"/>
      <c r="E4" s="142"/>
      <c r="F4" s="7"/>
      <c r="G4" s="6"/>
      <c r="H4" s="7" t="s">
        <v>4</v>
      </c>
      <c r="I4" s="6"/>
      <c r="J4" s="6"/>
      <c r="K4" s="6"/>
      <c r="L4" s="138"/>
      <c r="M4" s="139"/>
    </row>
    <row r="5" spans="1:14" s="12" customFormat="1" ht="21.6" customHeight="1" x14ac:dyDescent="0.25">
      <c r="A5" s="61" t="s">
        <v>127</v>
      </c>
      <c r="B5" s="49" t="s">
        <v>12</v>
      </c>
      <c r="C5" s="58"/>
      <c r="D5" s="49" t="s">
        <v>13</v>
      </c>
      <c r="E5" s="58"/>
      <c r="F5" s="9"/>
      <c r="G5" s="10"/>
      <c r="H5" s="9"/>
      <c r="I5" s="10"/>
      <c r="J5" s="10"/>
      <c r="K5" s="10"/>
      <c r="L5" s="10"/>
      <c r="M5" s="11" t="s">
        <v>4</v>
      </c>
    </row>
    <row r="6" spans="1:14" s="12" customFormat="1" ht="21.6" customHeight="1" x14ac:dyDescent="0.25">
      <c r="A6" s="61" t="s">
        <v>153</v>
      </c>
      <c r="B6" s="49" t="s">
        <v>14</v>
      </c>
      <c r="C6" s="58"/>
      <c r="D6" s="49" t="s">
        <v>15</v>
      </c>
      <c r="E6" s="58"/>
      <c r="F6" s="9"/>
      <c r="G6" s="10"/>
      <c r="H6" s="9"/>
      <c r="I6" s="10"/>
      <c r="J6" s="10"/>
      <c r="K6" s="10"/>
      <c r="L6" s="10"/>
      <c r="M6" s="11" t="s">
        <v>4</v>
      </c>
    </row>
    <row r="7" spans="1:14" s="12" customFormat="1" ht="21.6" customHeight="1" x14ac:dyDescent="0.25">
      <c r="A7" s="61" t="s">
        <v>9</v>
      </c>
      <c r="B7" s="49" t="s">
        <v>16</v>
      </c>
      <c r="C7" s="58"/>
      <c r="D7" s="49" t="s">
        <v>17</v>
      </c>
      <c r="E7" s="58"/>
      <c r="F7" s="9"/>
      <c r="G7" s="10"/>
      <c r="H7" s="9"/>
      <c r="I7" s="10"/>
      <c r="J7" s="10"/>
      <c r="K7" s="10"/>
      <c r="L7" s="10"/>
      <c r="M7" s="11" t="s">
        <v>4</v>
      </c>
    </row>
    <row r="8" spans="1:14" s="12" customFormat="1" ht="21.6" customHeight="1" x14ac:dyDescent="0.25">
      <c r="A8" s="61" t="s">
        <v>70</v>
      </c>
      <c r="B8" s="49" t="s">
        <v>18</v>
      </c>
      <c r="C8" s="58"/>
      <c r="D8" s="49" t="s">
        <v>19</v>
      </c>
      <c r="E8" s="58"/>
      <c r="F8" s="9"/>
      <c r="G8" s="10"/>
      <c r="H8" s="9"/>
      <c r="I8" s="10"/>
      <c r="J8" s="10"/>
      <c r="K8" s="10"/>
      <c r="L8" s="10"/>
      <c r="M8" s="11" t="s">
        <v>4</v>
      </c>
    </row>
    <row r="9" spans="1:14" s="12" customFormat="1" ht="21.6" customHeight="1" x14ac:dyDescent="0.25">
      <c r="A9" s="61"/>
      <c r="B9" s="49"/>
      <c r="C9" s="38"/>
      <c r="D9" s="52" t="s">
        <v>68</v>
      </c>
      <c r="E9" s="59">
        <f>SUM(E5:E8)</f>
        <v>0</v>
      </c>
      <c r="F9" s="9"/>
      <c r="G9" s="10"/>
      <c r="H9" s="9"/>
      <c r="I9" s="10"/>
      <c r="J9" s="10"/>
      <c r="K9" s="10"/>
      <c r="L9" s="10"/>
      <c r="M9" s="11"/>
    </row>
    <row r="10" spans="1:14" ht="9" customHeight="1" x14ac:dyDescent="0.25">
      <c r="A10" s="13"/>
      <c r="E10" s="16"/>
      <c r="H10" s="17"/>
      <c r="I10" s="16"/>
      <c r="M10" s="18"/>
    </row>
    <row r="11" spans="1:14" ht="24" customHeight="1" x14ac:dyDescent="0.25">
      <c r="A11" s="4" t="s">
        <v>128</v>
      </c>
      <c r="B11" s="19"/>
      <c r="C11" s="60" t="s">
        <v>130</v>
      </c>
      <c r="D11" s="87"/>
      <c r="E11" s="60" t="s">
        <v>131</v>
      </c>
      <c r="F11" s="87"/>
      <c r="G11" s="60" t="s">
        <v>149</v>
      </c>
      <c r="H11" s="88" t="s">
        <v>4</v>
      </c>
      <c r="I11" s="60" t="s">
        <v>66</v>
      </c>
      <c r="J11" s="6"/>
      <c r="K11" s="6"/>
      <c r="L11" s="6"/>
      <c r="M11" s="20"/>
    </row>
    <row r="12" spans="1:14" s="12" customFormat="1" ht="20.25" customHeight="1" x14ac:dyDescent="0.25">
      <c r="A12" s="61" t="s">
        <v>127</v>
      </c>
      <c r="B12" s="49" t="s">
        <v>20</v>
      </c>
      <c r="C12" s="58"/>
      <c r="D12" s="49" t="s">
        <v>21</v>
      </c>
      <c r="E12" s="58"/>
      <c r="F12" s="49" t="s">
        <v>22</v>
      </c>
      <c r="G12" s="58"/>
      <c r="H12" s="49" t="s">
        <v>23</v>
      </c>
      <c r="I12" s="58"/>
      <c r="J12" s="21"/>
      <c r="K12" s="21"/>
      <c r="L12" s="22"/>
      <c r="M12" s="23"/>
    </row>
    <row r="13" spans="1:14" s="12" customFormat="1" ht="20.25" customHeight="1" x14ac:dyDescent="0.25">
      <c r="A13" s="61" t="s">
        <v>153</v>
      </c>
      <c r="B13" s="49" t="s">
        <v>24</v>
      </c>
      <c r="C13" s="58"/>
      <c r="D13" s="49" t="s">
        <v>25</v>
      </c>
      <c r="E13" s="58"/>
      <c r="F13" s="49" t="s">
        <v>26</v>
      </c>
      <c r="G13" s="58"/>
      <c r="H13" s="49" t="s">
        <v>27</v>
      </c>
      <c r="I13" s="58"/>
      <c r="J13" s="21"/>
      <c r="K13" s="21"/>
      <c r="L13" s="22"/>
      <c r="M13" s="23"/>
    </row>
    <row r="14" spans="1:14" s="12" customFormat="1" ht="20.25" customHeight="1" x14ac:dyDescent="0.25">
      <c r="A14" s="61" t="s">
        <v>9</v>
      </c>
      <c r="B14" s="49" t="s">
        <v>28</v>
      </c>
      <c r="C14" s="58"/>
      <c r="D14" s="49" t="s">
        <v>29</v>
      </c>
      <c r="E14" s="58"/>
      <c r="F14" s="49" t="s">
        <v>30</v>
      </c>
      <c r="G14" s="58"/>
      <c r="H14" s="49" t="s">
        <v>31</v>
      </c>
      <c r="I14" s="58"/>
      <c r="J14" s="21"/>
      <c r="K14" s="21"/>
      <c r="L14" s="22"/>
      <c r="M14" s="23"/>
      <c r="N14" s="22"/>
    </row>
    <row r="15" spans="1:14" s="12" customFormat="1" ht="20.25" customHeight="1" x14ac:dyDescent="0.25">
      <c r="A15" s="61" t="s">
        <v>70</v>
      </c>
      <c r="B15" s="49" t="s">
        <v>32</v>
      </c>
      <c r="C15" s="58"/>
      <c r="D15" s="49" t="s">
        <v>33</v>
      </c>
      <c r="E15" s="58"/>
      <c r="F15" s="49" t="s">
        <v>34</v>
      </c>
      <c r="G15" s="58"/>
      <c r="H15" s="49" t="s">
        <v>65</v>
      </c>
      <c r="I15" s="58"/>
      <c r="J15" s="21"/>
      <c r="K15" s="21"/>
      <c r="L15" s="24"/>
      <c r="M15" s="25"/>
    </row>
    <row r="16" spans="1:14" ht="20.25" customHeight="1" x14ac:dyDescent="0.25">
      <c r="A16" s="62"/>
      <c r="B16" s="63"/>
      <c r="C16" s="64"/>
      <c r="D16" s="63"/>
      <c r="E16" s="64"/>
      <c r="F16" s="63"/>
      <c r="G16" s="64"/>
      <c r="H16" s="65" t="s">
        <v>68</v>
      </c>
      <c r="I16" s="66">
        <f>SUM(I12:I15)</f>
        <v>0</v>
      </c>
      <c r="L16" s="26"/>
      <c r="M16" s="27"/>
    </row>
    <row r="17" spans="1:14" ht="9" customHeight="1" x14ac:dyDescent="0.25">
      <c r="A17" s="13"/>
      <c r="E17" s="16"/>
      <c r="H17" s="17"/>
      <c r="I17" s="16"/>
      <c r="M17" s="18"/>
    </row>
    <row r="18" spans="1:14" ht="24" customHeight="1" x14ac:dyDescent="0.25">
      <c r="A18" s="4" t="s">
        <v>145</v>
      </c>
      <c r="B18" s="132" t="s">
        <v>147</v>
      </c>
      <c r="C18" s="132"/>
      <c r="D18" s="132"/>
      <c r="E18" s="6"/>
      <c r="F18" s="5"/>
      <c r="G18" s="6"/>
      <c r="H18" s="7"/>
      <c r="I18" s="6"/>
      <c r="J18" s="7" t="s">
        <v>4</v>
      </c>
      <c r="K18" s="6"/>
      <c r="L18" s="6"/>
      <c r="M18" s="20"/>
    </row>
    <row r="19" spans="1:14" s="12" customFormat="1" ht="21.6" customHeight="1" x14ac:dyDescent="0.25">
      <c r="A19" s="61" t="s">
        <v>127</v>
      </c>
      <c r="B19" s="49" t="s">
        <v>140</v>
      </c>
      <c r="C19" s="58"/>
      <c r="D19" s="49"/>
      <c r="E19" s="38"/>
      <c r="F19" s="49"/>
      <c r="G19" s="38"/>
      <c r="H19" s="49"/>
      <c r="I19" s="38"/>
      <c r="J19" s="49"/>
      <c r="K19" s="38"/>
      <c r="M19" s="23"/>
    </row>
    <row r="20" spans="1:14" s="12" customFormat="1" ht="21.6" customHeight="1" x14ac:dyDescent="0.25">
      <c r="A20" s="61" t="s">
        <v>153</v>
      </c>
      <c r="B20" s="49" t="s">
        <v>141</v>
      </c>
      <c r="C20" s="58"/>
      <c r="D20" s="49"/>
      <c r="E20" s="38"/>
      <c r="F20" s="49"/>
      <c r="G20" s="38"/>
      <c r="H20" s="49"/>
      <c r="I20" s="38"/>
      <c r="J20" s="49"/>
      <c r="K20" s="38"/>
      <c r="M20" s="23"/>
    </row>
    <row r="21" spans="1:14" s="12" customFormat="1" ht="21.6" customHeight="1" x14ac:dyDescent="0.25">
      <c r="A21" s="61" t="s">
        <v>9</v>
      </c>
      <c r="B21" s="49" t="s">
        <v>142</v>
      </c>
      <c r="C21" s="58"/>
      <c r="D21" s="49"/>
      <c r="E21" s="38"/>
      <c r="F21" s="49"/>
      <c r="G21" s="38"/>
      <c r="H21" s="49"/>
      <c r="I21" s="38"/>
      <c r="J21" s="49"/>
      <c r="K21" s="150" t="s">
        <v>102</v>
      </c>
      <c r="L21" s="150"/>
      <c r="M21" s="23"/>
      <c r="N21" s="22"/>
    </row>
    <row r="22" spans="1:14" s="12" customFormat="1" ht="21.6" customHeight="1" x14ac:dyDescent="0.25">
      <c r="A22" s="61" t="s">
        <v>70</v>
      </c>
      <c r="B22" s="49" t="s">
        <v>143</v>
      </c>
      <c r="C22" s="58"/>
      <c r="D22" s="49"/>
      <c r="E22" s="38"/>
      <c r="F22" s="49"/>
      <c r="G22" s="38"/>
      <c r="H22" s="49"/>
      <c r="I22" s="38"/>
      <c r="J22" s="49"/>
      <c r="K22" s="151"/>
      <c r="L22" s="151"/>
      <c r="M22" s="25"/>
    </row>
    <row r="23" spans="1:14" s="12" customFormat="1" ht="21.6" customHeight="1" x14ac:dyDescent="0.25">
      <c r="A23" s="61"/>
      <c r="B23" s="49"/>
      <c r="C23" s="38"/>
      <c r="D23" s="49"/>
      <c r="E23" s="38"/>
      <c r="F23" s="49"/>
      <c r="G23" s="38"/>
      <c r="H23" s="49"/>
      <c r="I23" s="136" t="s">
        <v>134</v>
      </c>
      <c r="J23" s="137"/>
      <c r="K23" s="140"/>
      <c r="L23" s="141"/>
      <c r="M23" s="25"/>
    </row>
    <row r="24" spans="1:14" ht="9" customHeight="1" thickBot="1" x14ac:dyDescent="0.3">
      <c r="A24" s="28"/>
      <c r="B24" s="29"/>
      <c r="C24" s="30"/>
      <c r="D24" s="29"/>
      <c r="E24" s="30"/>
      <c r="F24" s="29"/>
      <c r="G24" s="30"/>
      <c r="H24" s="29"/>
      <c r="I24" s="30"/>
      <c r="J24" s="29"/>
      <c r="K24" s="30"/>
      <c r="L24" s="30"/>
      <c r="M24" s="31"/>
    </row>
    <row r="25" spans="1:14" ht="21" customHeight="1" x14ac:dyDescent="0.25">
      <c r="A25" s="32" t="s">
        <v>132</v>
      </c>
      <c r="B25" s="33"/>
      <c r="C25" s="34"/>
      <c r="D25" s="33"/>
      <c r="E25" s="34"/>
      <c r="F25" s="33"/>
      <c r="G25" s="34"/>
      <c r="H25" s="33"/>
      <c r="I25" s="34"/>
      <c r="J25" s="33"/>
      <c r="K25" s="34"/>
      <c r="L25" s="34"/>
      <c r="M25" s="35"/>
    </row>
    <row r="26" spans="1:14" ht="21" customHeight="1" x14ac:dyDescent="0.25">
      <c r="A26" s="95"/>
      <c r="B26" s="96"/>
      <c r="C26" s="50"/>
      <c r="D26" s="96"/>
      <c r="E26" s="50"/>
      <c r="F26" s="96"/>
      <c r="G26" s="133" t="s">
        <v>88</v>
      </c>
      <c r="H26" s="134"/>
      <c r="I26" s="134"/>
      <c r="J26" s="134"/>
      <c r="K26" s="134"/>
      <c r="L26" s="134"/>
      <c r="M26" s="135"/>
    </row>
    <row r="27" spans="1:14" ht="24" customHeight="1" x14ac:dyDescent="0.25">
      <c r="A27" s="98"/>
      <c r="B27" s="87"/>
      <c r="C27" s="60" t="s">
        <v>89</v>
      </c>
      <c r="D27" s="87"/>
      <c r="E27" s="60" t="s">
        <v>69</v>
      </c>
      <c r="F27" s="87"/>
      <c r="G27" s="99" t="s">
        <v>1</v>
      </c>
      <c r="H27" s="100"/>
      <c r="I27" s="101" t="s">
        <v>2</v>
      </c>
      <c r="J27" s="100" t="s">
        <v>4</v>
      </c>
      <c r="K27" s="101" t="s">
        <v>3</v>
      </c>
      <c r="L27" s="101"/>
      <c r="M27" s="102" t="s">
        <v>70</v>
      </c>
    </row>
    <row r="28" spans="1:14" s="12" customFormat="1" ht="27" x14ac:dyDescent="0.25">
      <c r="A28" s="68" t="s">
        <v>163</v>
      </c>
      <c r="B28" s="67" t="s">
        <v>35</v>
      </c>
      <c r="C28" s="58"/>
      <c r="D28" s="49" t="s">
        <v>36</v>
      </c>
      <c r="E28" s="58"/>
      <c r="F28" s="49" t="s">
        <v>41</v>
      </c>
      <c r="G28" s="69"/>
      <c r="H28" s="49" t="s">
        <v>42</v>
      </c>
      <c r="I28" s="69"/>
      <c r="J28" s="49" t="s">
        <v>110</v>
      </c>
      <c r="K28" s="69"/>
      <c r="L28" s="49" t="s">
        <v>43</v>
      </c>
      <c r="M28" s="70"/>
    </row>
    <row r="29" spans="1:14" s="12" customFormat="1" ht="27.6" customHeight="1" x14ac:dyDescent="0.25">
      <c r="A29" s="68" t="s">
        <v>164</v>
      </c>
      <c r="B29" s="67" t="s">
        <v>37</v>
      </c>
      <c r="C29" s="58"/>
      <c r="D29" s="49" t="s">
        <v>38</v>
      </c>
      <c r="E29" s="58"/>
      <c r="F29" s="49"/>
      <c r="G29" s="38" t="s">
        <v>4</v>
      </c>
      <c r="H29" s="49"/>
      <c r="I29" s="38"/>
      <c r="J29" s="49"/>
      <c r="K29" s="38"/>
      <c r="L29" s="38"/>
      <c r="M29" s="39"/>
    </row>
    <row r="30" spans="1:14" s="12" customFormat="1" ht="21" customHeight="1" x14ac:dyDescent="0.25">
      <c r="A30" s="61" t="s">
        <v>70</v>
      </c>
      <c r="B30" s="49" t="s">
        <v>39</v>
      </c>
      <c r="C30" s="71"/>
      <c r="D30" s="49" t="s">
        <v>40</v>
      </c>
      <c r="E30" s="71"/>
      <c r="F30" s="49"/>
      <c r="G30" s="167"/>
      <c r="H30" s="167"/>
      <c r="I30" s="167"/>
      <c r="J30" s="167"/>
      <c r="K30" s="167"/>
      <c r="L30" s="167"/>
      <c r="M30" s="168"/>
    </row>
    <row r="31" spans="1:14" s="12" customFormat="1" ht="21" customHeight="1" x14ac:dyDescent="0.25">
      <c r="A31" s="61"/>
      <c r="B31" s="49"/>
      <c r="D31" s="52" t="s">
        <v>68</v>
      </c>
      <c r="E31" s="59">
        <f>SUM(E28:E30)</f>
        <v>0</v>
      </c>
      <c r="F31" s="49"/>
      <c r="G31" s="72"/>
      <c r="H31" s="72"/>
      <c r="I31" s="72"/>
      <c r="J31" s="72"/>
      <c r="K31" s="72"/>
      <c r="L31" s="72"/>
      <c r="M31" s="73"/>
    </row>
    <row r="32" spans="1:14" ht="9" customHeight="1" x14ac:dyDescent="0.25">
      <c r="A32" s="62"/>
      <c r="B32" s="63"/>
      <c r="C32" s="1"/>
      <c r="D32" s="63"/>
      <c r="E32" s="64"/>
      <c r="F32" s="63"/>
      <c r="G32" s="103"/>
      <c r="H32" s="65"/>
      <c r="I32" s="103"/>
      <c r="J32" s="65"/>
      <c r="K32" s="103"/>
      <c r="L32" s="103"/>
      <c r="M32" s="104"/>
    </row>
    <row r="33" spans="1:13" ht="15" customHeight="1" x14ac:dyDescent="0.25">
      <c r="A33" s="95"/>
      <c r="B33" s="96"/>
      <c r="C33" s="50"/>
      <c r="D33" s="96"/>
      <c r="E33" s="105"/>
      <c r="F33" s="96"/>
      <c r="G33" s="106"/>
      <c r="H33" s="107"/>
      <c r="I33" s="108"/>
      <c r="J33" s="107"/>
      <c r="K33" s="108"/>
      <c r="L33" s="108"/>
      <c r="M33" s="109"/>
    </row>
    <row r="34" spans="1:13" ht="21" customHeight="1" x14ac:dyDescent="0.25">
      <c r="A34" s="95"/>
      <c r="B34" s="96"/>
      <c r="C34" s="132" t="s">
        <v>71</v>
      </c>
      <c r="D34" s="96"/>
      <c r="E34" s="132" t="s">
        <v>120</v>
      </c>
      <c r="F34" s="96"/>
      <c r="G34" s="133" t="s">
        <v>154</v>
      </c>
      <c r="H34" s="134"/>
      <c r="I34" s="134"/>
      <c r="J34" s="134"/>
      <c r="K34" s="134"/>
      <c r="L34" s="134"/>
      <c r="M34" s="135"/>
    </row>
    <row r="35" spans="1:13" ht="24" customHeight="1" x14ac:dyDescent="0.25">
      <c r="A35" s="98"/>
      <c r="B35" s="87"/>
      <c r="C35" s="142"/>
      <c r="D35" s="87"/>
      <c r="E35" s="142"/>
      <c r="F35" s="87"/>
      <c r="G35" s="99" t="s">
        <v>157</v>
      </c>
      <c r="H35" s="100"/>
      <c r="I35" s="101" t="s">
        <v>5</v>
      </c>
      <c r="J35" s="100"/>
      <c r="K35" s="101" t="s">
        <v>6</v>
      </c>
      <c r="L35" s="101" t="s">
        <v>4</v>
      </c>
      <c r="M35" s="102" t="s">
        <v>70</v>
      </c>
    </row>
    <row r="36" spans="1:13" s="12" customFormat="1" ht="21" customHeight="1" x14ac:dyDescent="0.25">
      <c r="A36" s="68" t="s">
        <v>72</v>
      </c>
      <c r="B36" s="67" t="s">
        <v>44</v>
      </c>
      <c r="C36" s="58"/>
      <c r="D36" s="49" t="s">
        <v>45</v>
      </c>
      <c r="E36" s="58"/>
      <c r="F36" s="49" t="s">
        <v>46</v>
      </c>
      <c r="G36" s="69"/>
      <c r="H36" s="49" t="s">
        <v>47</v>
      </c>
      <c r="I36" s="69"/>
      <c r="J36" s="49" t="s">
        <v>75</v>
      </c>
      <c r="K36" s="69"/>
      <c r="L36" s="49" t="s">
        <v>76</v>
      </c>
      <c r="M36" s="74"/>
    </row>
    <row r="37" spans="1:13" ht="9" customHeight="1" x14ac:dyDescent="0.25">
      <c r="A37" s="62"/>
      <c r="B37" s="63"/>
      <c r="C37" s="1"/>
      <c r="D37" s="63"/>
      <c r="E37" s="1"/>
      <c r="F37" s="63"/>
      <c r="G37" s="1"/>
      <c r="H37" s="63"/>
      <c r="I37" s="1"/>
      <c r="J37" s="63"/>
      <c r="K37" s="1"/>
      <c r="L37" s="1"/>
      <c r="M37" s="110"/>
    </row>
    <row r="38" spans="1:13" ht="24" customHeight="1" x14ac:dyDescent="0.25">
      <c r="A38" s="98"/>
      <c r="B38" s="87"/>
      <c r="C38" s="60" t="s">
        <v>73</v>
      </c>
      <c r="D38" s="87"/>
      <c r="E38" s="60" t="s">
        <v>155</v>
      </c>
      <c r="F38" s="87"/>
      <c r="G38" s="60" t="s">
        <v>74</v>
      </c>
      <c r="H38" s="84" t="s">
        <v>4</v>
      </c>
      <c r="I38" s="111" t="s">
        <v>4</v>
      </c>
      <c r="J38" s="84" t="s">
        <v>4</v>
      </c>
      <c r="K38" s="111" t="s">
        <v>4</v>
      </c>
      <c r="L38" s="111"/>
      <c r="M38" s="112" t="s">
        <v>4</v>
      </c>
    </row>
    <row r="39" spans="1:13" s="12" customFormat="1" ht="21" customHeight="1" x14ac:dyDescent="0.25">
      <c r="A39" s="68" t="s">
        <v>165</v>
      </c>
      <c r="B39" s="67" t="s">
        <v>77</v>
      </c>
      <c r="C39" s="58"/>
      <c r="D39" s="49" t="s">
        <v>99</v>
      </c>
      <c r="E39" s="58"/>
      <c r="F39" s="49" t="s">
        <v>160</v>
      </c>
      <c r="G39" s="58"/>
      <c r="H39" s="49"/>
      <c r="I39" s="38" t="s">
        <v>4</v>
      </c>
      <c r="J39" s="49"/>
      <c r="K39" s="38" t="s">
        <v>4</v>
      </c>
      <c r="M39" s="39" t="s">
        <v>4</v>
      </c>
    </row>
    <row r="40" spans="1:13" ht="9" customHeight="1" x14ac:dyDescent="0.25">
      <c r="A40" s="113"/>
      <c r="B40" s="114"/>
      <c r="C40" s="64"/>
      <c r="D40" s="63"/>
      <c r="E40" s="64"/>
      <c r="F40" s="63"/>
      <c r="G40" s="64"/>
      <c r="H40" s="63"/>
      <c r="I40" s="64"/>
      <c r="J40" s="63"/>
      <c r="K40" s="152" t="s">
        <v>102</v>
      </c>
      <c r="L40" s="152"/>
      <c r="M40" s="115"/>
    </row>
    <row r="41" spans="1:13" ht="24" customHeight="1" x14ac:dyDescent="0.25">
      <c r="A41" s="95"/>
      <c r="B41" s="96"/>
      <c r="C41" s="60" t="s">
        <v>108</v>
      </c>
      <c r="D41" s="63"/>
      <c r="E41" s="1"/>
      <c r="F41" s="63"/>
      <c r="G41" s="1"/>
      <c r="H41" s="63"/>
      <c r="I41" s="1"/>
      <c r="J41" s="63"/>
      <c r="K41" s="153"/>
      <c r="L41" s="153"/>
      <c r="M41" s="115" t="s">
        <v>109</v>
      </c>
    </row>
    <row r="42" spans="1:13" s="12" customFormat="1" ht="21" customHeight="1" x14ac:dyDescent="0.25">
      <c r="A42" s="61" t="s">
        <v>166</v>
      </c>
      <c r="B42" s="49" t="s">
        <v>161</v>
      </c>
      <c r="C42" s="58"/>
      <c r="D42" s="49"/>
      <c r="F42" s="49"/>
      <c r="H42" s="49"/>
      <c r="I42" s="136" t="s">
        <v>135</v>
      </c>
      <c r="J42" s="137"/>
      <c r="K42" s="156"/>
      <c r="L42" s="157"/>
      <c r="M42" s="39"/>
    </row>
    <row r="43" spans="1:13" ht="9" customHeight="1" thickBot="1" x14ac:dyDescent="0.3">
      <c r="A43" s="28"/>
      <c r="B43" s="29"/>
      <c r="C43" s="30"/>
      <c r="D43" s="29"/>
      <c r="E43" s="30"/>
      <c r="F43" s="29"/>
      <c r="G43" s="30"/>
      <c r="H43" s="29"/>
      <c r="I43" s="30"/>
      <c r="J43" s="29"/>
      <c r="K43" s="30"/>
      <c r="L43" s="43"/>
      <c r="M43" s="44"/>
    </row>
    <row r="44" spans="1:13" ht="21" customHeight="1" x14ac:dyDescent="0.25">
      <c r="A44" s="154" t="s">
        <v>148</v>
      </c>
      <c r="B44" s="155"/>
      <c r="C44" s="143" t="s">
        <v>7</v>
      </c>
      <c r="D44" s="33"/>
      <c r="E44" s="143" t="s">
        <v>67</v>
      </c>
      <c r="F44" s="33"/>
      <c r="G44" s="143" t="s">
        <v>150</v>
      </c>
      <c r="H44" s="33"/>
      <c r="I44" s="143" t="s">
        <v>66</v>
      </c>
      <c r="J44" s="33"/>
      <c r="K44" s="143" t="s">
        <v>152</v>
      </c>
      <c r="L44" s="34"/>
      <c r="M44" s="35"/>
    </row>
    <row r="45" spans="1:13" ht="21" customHeight="1" x14ac:dyDescent="0.25">
      <c r="A45" s="97" t="s">
        <v>103</v>
      </c>
      <c r="B45" s="87"/>
      <c r="C45" s="142"/>
      <c r="D45" s="87"/>
      <c r="E45" s="142"/>
      <c r="F45" s="87"/>
      <c r="G45" s="142"/>
      <c r="H45" s="88"/>
      <c r="I45" s="142"/>
      <c r="J45" s="88" t="s">
        <v>4</v>
      </c>
      <c r="K45" s="142"/>
      <c r="L45" s="6"/>
      <c r="M45" s="20" t="s">
        <v>4</v>
      </c>
    </row>
    <row r="46" spans="1:13" s="12" customFormat="1" ht="21" customHeight="1" x14ac:dyDescent="0.25">
      <c r="A46" s="61" t="s">
        <v>91</v>
      </c>
      <c r="B46" s="49" t="s">
        <v>48</v>
      </c>
      <c r="C46" s="75"/>
      <c r="D46" s="49" t="s">
        <v>49</v>
      </c>
      <c r="E46" s="75"/>
      <c r="F46" s="49" t="s">
        <v>50</v>
      </c>
      <c r="G46" s="75"/>
      <c r="H46" s="49" t="s">
        <v>51</v>
      </c>
      <c r="I46" s="75"/>
      <c r="J46" s="49" t="s">
        <v>52</v>
      </c>
      <c r="K46" s="75"/>
      <c r="L46" s="22"/>
      <c r="M46" s="11" t="s">
        <v>4</v>
      </c>
    </row>
    <row r="47" spans="1:13" s="12" customFormat="1" ht="21" customHeight="1" x14ac:dyDescent="0.25">
      <c r="A47" s="61" t="s">
        <v>92</v>
      </c>
      <c r="B47" s="49" t="s">
        <v>53</v>
      </c>
      <c r="C47" s="58"/>
      <c r="D47" s="49" t="s">
        <v>54</v>
      </c>
      <c r="E47" s="58"/>
      <c r="F47" s="49" t="s">
        <v>55</v>
      </c>
      <c r="G47" s="58"/>
      <c r="H47" s="49" t="s">
        <v>56</v>
      </c>
      <c r="I47" s="58"/>
      <c r="J47" s="49" t="s">
        <v>57</v>
      </c>
      <c r="K47" s="58"/>
      <c r="L47" s="22"/>
      <c r="M47" s="11" t="s">
        <v>4</v>
      </c>
    </row>
    <row r="48" spans="1:13" s="12" customFormat="1" ht="21" customHeight="1" x14ac:dyDescent="0.25">
      <c r="A48" s="61" t="s">
        <v>70</v>
      </c>
      <c r="B48" s="49" t="s">
        <v>58</v>
      </c>
      <c r="C48" s="58"/>
      <c r="D48" s="49" t="s">
        <v>78</v>
      </c>
      <c r="E48" s="58"/>
      <c r="F48" s="49" t="s">
        <v>93</v>
      </c>
      <c r="G48" s="58"/>
      <c r="H48" s="49" t="s">
        <v>94</v>
      </c>
      <c r="I48" s="58"/>
      <c r="J48" s="49" t="s">
        <v>95</v>
      </c>
      <c r="K48" s="58"/>
      <c r="L48" s="22"/>
      <c r="M48" s="11"/>
    </row>
    <row r="49" spans="1:13" s="12" customFormat="1" ht="21" customHeight="1" x14ac:dyDescent="0.25">
      <c r="A49" s="61"/>
      <c r="B49" s="49"/>
      <c r="C49" s="38"/>
      <c r="D49" s="52" t="s">
        <v>68</v>
      </c>
      <c r="E49" s="59">
        <f>SUM(E46:E48)</f>
        <v>0</v>
      </c>
      <c r="F49" s="49"/>
      <c r="G49" s="38"/>
      <c r="H49" s="52" t="s">
        <v>68</v>
      </c>
      <c r="I49" s="59">
        <f>SUM(I46:I48)</f>
        <v>0</v>
      </c>
      <c r="J49" s="49"/>
      <c r="K49" s="38"/>
      <c r="L49" s="46" t="s">
        <v>4</v>
      </c>
      <c r="M49" s="11" t="s">
        <v>4</v>
      </c>
    </row>
    <row r="50" spans="1:13" ht="9" customHeight="1" x14ac:dyDescent="0.25">
      <c r="A50" s="13"/>
      <c r="C50" s="16"/>
      <c r="E50" s="16"/>
      <c r="G50" s="16"/>
      <c r="H50" s="17"/>
      <c r="I50" s="16"/>
      <c r="K50" s="16"/>
      <c r="L50" s="40"/>
      <c r="M50" s="42"/>
    </row>
    <row r="51" spans="1:13" ht="24" customHeight="1" x14ac:dyDescent="0.25">
      <c r="A51" s="95" t="s">
        <v>104</v>
      </c>
      <c r="B51" s="96"/>
      <c r="C51" s="60" t="s">
        <v>105</v>
      </c>
      <c r="D51" s="96"/>
      <c r="E51" s="60" t="s">
        <v>106</v>
      </c>
      <c r="F51" s="96"/>
      <c r="G51" s="60" t="s">
        <v>120</v>
      </c>
      <c r="H51" s="17"/>
      <c r="I51" s="16"/>
      <c r="K51" s="16"/>
      <c r="L51" s="40"/>
      <c r="M51" s="42"/>
    </row>
    <row r="52" spans="1:13" s="12" customFormat="1" ht="21" customHeight="1" x14ac:dyDescent="0.25">
      <c r="A52" s="61" t="s">
        <v>91</v>
      </c>
      <c r="B52" s="49" t="s">
        <v>96</v>
      </c>
      <c r="C52" s="75"/>
      <c r="D52" s="49" t="s">
        <v>97</v>
      </c>
      <c r="E52" s="75"/>
      <c r="F52" s="49" t="s">
        <v>98</v>
      </c>
      <c r="G52" s="75"/>
      <c r="H52" s="52"/>
      <c r="I52" s="38"/>
      <c r="J52" s="49"/>
      <c r="K52" s="38"/>
      <c r="L52" s="72"/>
      <c r="M52" s="11"/>
    </row>
    <row r="53" spans="1:13" s="12" customFormat="1" ht="21" customHeight="1" x14ac:dyDescent="0.25">
      <c r="A53" s="61" t="s">
        <v>92</v>
      </c>
      <c r="B53" s="49" t="s">
        <v>111</v>
      </c>
      <c r="C53" s="58"/>
      <c r="D53" s="49" t="s">
        <v>112</v>
      </c>
      <c r="E53" s="58"/>
      <c r="F53" s="49" t="s">
        <v>113</v>
      </c>
      <c r="G53" s="58"/>
      <c r="H53" s="52"/>
      <c r="I53" s="38"/>
      <c r="J53" s="49"/>
      <c r="K53" s="150" t="s">
        <v>102</v>
      </c>
      <c r="L53" s="150"/>
      <c r="M53" s="11"/>
    </row>
    <row r="54" spans="1:13" s="12" customFormat="1" ht="21" customHeight="1" x14ac:dyDescent="0.25">
      <c r="A54" s="61" t="s">
        <v>70</v>
      </c>
      <c r="B54" s="49" t="s">
        <v>121</v>
      </c>
      <c r="C54" s="58"/>
      <c r="D54" s="49" t="s">
        <v>122</v>
      </c>
      <c r="E54" s="58"/>
      <c r="F54" s="49" t="s">
        <v>123</v>
      </c>
      <c r="G54" s="58"/>
      <c r="H54" s="49"/>
      <c r="J54" s="49"/>
      <c r="K54" s="151"/>
      <c r="L54" s="151"/>
      <c r="M54" s="23"/>
    </row>
    <row r="55" spans="1:13" s="12" customFormat="1" ht="21" customHeight="1" x14ac:dyDescent="0.25">
      <c r="A55" s="61"/>
      <c r="B55" s="49"/>
      <c r="C55" s="38"/>
      <c r="D55" s="52" t="s">
        <v>68</v>
      </c>
      <c r="E55" s="59">
        <f>SUM(E52:E54)</f>
        <v>0</v>
      </c>
      <c r="F55" s="49"/>
      <c r="H55" s="49"/>
      <c r="I55" s="136" t="s">
        <v>136</v>
      </c>
      <c r="J55" s="137"/>
      <c r="K55" s="156"/>
      <c r="L55" s="157"/>
      <c r="M55" s="11"/>
    </row>
    <row r="56" spans="1:13" ht="9" customHeight="1" thickBot="1" x14ac:dyDescent="0.3">
      <c r="A56" s="28"/>
      <c r="B56" s="29"/>
      <c r="C56" s="47"/>
      <c r="D56" s="29"/>
      <c r="E56" s="30"/>
      <c r="F56" s="29"/>
      <c r="G56" s="30"/>
      <c r="H56" s="29"/>
      <c r="I56" s="30"/>
      <c r="J56" s="29"/>
      <c r="K56" s="30"/>
      <c r="L56" s="30"/>
      <c r="M56" s="31"/>
    </row>
    <row r="57" spans="1:13" ht="21" customHeight="1" x14ac:dyDescent="0.25">
      <c r="A57" s="32" t="s">
        <v>87</v>
      </c>
      <c r="B57" s="33"/>
      <c r="C57" s="143" t="s">
        <v>156</v>
      </c>
      <c r="D57" s="94"/>
      <c r="E57" s="143" t="s">
        <v>84</v>
      </c>
      <c r="F57" s="94"/>
      <c r="G57" s="93"/>
      <c r="H57" s="33"/>
      <c r="I57" s="34"/>
      <c r="J57" s="33"/>
      <c r="K57" s="34"/>
      <c r="L57" s="34"/>
      <c r="M57" s="35"/>
    </row>
    <row r="58" spans="1:13" ht="21" customHeight="1" x14ac:dyDescent="0.25">
      <c r="A58" s="37"/>
      <c r="B58" s="5"/>
      <c r="C58" s="142"/>
      <c r="D58" s="87"/>
      <c r="E58" s="142"/>
      <c r="F58" s="87"/>
      <c r="G58" s="60" t="s">
        <v>152</v>
      </c>
      <c r="H58" s="2"/>
      <c r="I58" s="6" t="s">
        <v>4</v>
      </c>
      <c r="J58" s="2"/>
      <c r="K58" s="3"/>
      <c r="L58" s="3"/>
      <c r="M58" s="45"/>
    </row>
    <row r="59" spans="1:13" s="12" customFormat="1" ht="21" customHeight="1" x14ac:dyDescent="0.25">
      <c r="A59" s="68" t="s">
        <v>7</v>
      </c>
      <c r="B59" s="67" t="s">
        <v>59</v>
      </c>
      <c r="C59" s="58"/>
      <c r="D59" s="49" t="s">
        <v>60</v>
      </c>
      <c r="E59" s="58"/>
      <c r="F59" s="49" t="s">
        <v>61</v>
      </c>
      <c r="G59" s="58"/>
      <c r="H59" s="49"/>
      <c r="I59" s="38" t="s">
        <v>4</v>
      </c>
      <c r="J59" s="49"/>
      <c r="M59" s="76"/>
    </row>
    <row r="60" spans="1:13" s="12" customFormat="1" ht="21" customHeight="1" x14ac:dyDescent="0.25">
      <c r="A60" s="61" t="s">
        <v>151</v>
      </c>
      <c r="B60" s="49" t="s">
        <v>62</v>
      </c>
      <c r="C60" s="58"/>
      <c r="D60" s="49" t="s">
        <v>63</v>
      </c>
      <c r="E60" s="58"/>
      <c r="F60" s="49" t="s">
        <v>64</v>
      </c>
      <c r="G60" s="58"/>
      <c r="H60" s="49"/>
      <c r="I60" s="38" t="s">
        <v>4</v>
      </c>
      <c r="J60" s="49"/>
      <c r="M60" s="76"/>
    </row>
    <row r="61" spans="1:13" s="12" customFormat="1" ht="21" customHeight="1" x14ac:dyDescent="0.25">
      <c r="A61" s="61" t="s">
        <v>8</v>
      </c>
      <c r="B61" s="49" t="s">
        <v>100</v>
      </c>
      <c r="C61" s="58"/>
      <c r="D61" s="49" t="s">
        <v>4</v>
      </c>
      <c r="E61" s="49"/>
      <c r="F61" s="49"/>
      <c r="G61" s="49"/>
      <c r="H61" s="52" t="s">
        <v>4</v>
      </c>
      <c r="I61" s="38" t="s">
        <v>4</v>
      </c>
      <c r="J61" s="49"/>
      <c r="K61" s="150" t="s">
        <v>167</v>
      </c>
      <c r="L61" s="150"/>
      <c r="M61" s="76"/>
    </row>
    <row r="62" spans="1:13" s="12" customFormat="1" ht="21" customHeight="1" x14ac:dyDescent="0.25">
      <c r="A62" s="61" t="s">
        <v>124</v>
      </c>
      <c r="B62" s="49"/>
      <c r="C62" s="38"/>
      <c r="D62" s="49" t="s">
        <v>125</v>
      </c>
      <c r="E62" s="58"/>
      <c r="F62" s="49" t="s">
        <v>126</v>
      </c>
      <c r="G62" s="58"/>
      <c r="H62" s="52"/>
      <c r="I62" s="38"/>
      <c r="J62" s="49"/>
      <c r="K62" s="151"/>
      <c r="L62" s="151"/>
      <c r="M62" s="76"/>
    </row>
    <row r="63" spans="1:13" s="12" customFormat="1" ht="21" customHeight="1" x14ac:dyDescent="0.25">
      <c r="A63" s="61"/>
      <c r="B63" s="49"/>
      <c r="C63" s="38"/>
      <c r="D63" s="52" t="s">
        <v>68</v>
      </c>
      <c r="E63" s="59">
        <f>SUM(E59+E60+E62)</f>
        <v>0</v>
      </c>
      <c r="F63" s="49"/>
      <c r="H63" s="49"/>
      <c r="I63" s="136" t="s">
        <v>137</v>
      </c>
      <c r="J63" s="137"/>
      <c r="K63" s="156"/>
      <c r="L63" s="157"/>
      <c r="M63" s="77"/>
    </row>
    <row r="64" spans="1:13" ht="9" customHeight="1" thickBot="1" x14ac:dyDescent="0.3">
      <c r="A64" s="78"/>
      <c r="B64" s="79"/>
      <c r="C64" s="80"/>
      <c r="D64" s="79"/>
      <c r="E64" s="80"/>
      <c r="F64" s="79"/>
      <c r="G64" s="81"/>
      <c r="H64" s="79"/>
      <c r="I64" s="81"/>
      <c r="J64" s="79"/>
      <c r="K64" s="81"/>
      <c r="L64" s="81"/>
      <c r="M64" s="82"/>
    </row>
    <row r="65" spans="1:15" ht="21" customHeight="1" x14ac:dyDescent="0.25">
      <c r="A65" s="32" t="s">
        <v>86</v>
      </c>
      <c r="B65" s="33"/>
      <c r="C65" s="93"/>
      <c r="D65" s="94"/>
      <c r="E65" s="158" t="s">
        <v>153</v>
      </c>
      <c r="F65" s="94"/>
      <c r="G65" s="93"/>
      <c r="H65" s="94"/>
      <c r="I65" s="93"/>
      <c r="J65" s="90"/>
      <c r="K65" s="89"/>
      <c r="L65" s="89"/>
      <c r="M65" s="35"/>
    </row>
    <row r="66" spans="1:15" ht="21.6" customHeight="1" x14ac:dyDescent="0.25">
      <c r="A66" s="37"/>
      <c r="B66" s="5"/>
      <c r="C66" s="60" t="s">
        <v>0</v>
      </c>
      <c r="D66" s="87"/>
      <c r="E66" s="159"/>
      <c r="F66" s="87"/>
      <c r="G66" s="60" t="s">
        <v>9</v>
      </c>
      <c r="H66" s="88"/>
      <c r="I66" s="60" t="s">
        <v>79</v>
      </c>
      <c r="J66" s="86"/>
      <c r="K66" s="166" t="s">
        <v>159</v>
      </c>
      <c r="L66" s="166"/>
      <c r="M66" s="41"/>
    </row>
    <row r="67" spans="1:15" s="12" customFormat="1" ht="21" customHeight="1" x14ac:dyDescent="0.25">
      <c r="A67" s="61" t="s">
        <v>107</v>
      </c>
      <c r="B67" s="49" t="s">
        <v>83</v>
      </c>
      <c r="C67" s="58"/>
      <c r="D67" s="49" t="s">
        <v>133</v>
      </c>
      <c r="E67" s="58"/>
      <c r="F67" s="49" t="s">
        <v>101</v>
      </c>
      <c r="G67" s="58"/>
      <c r="H67" s="49" t="s">
        <v>114</v>
      </c>
      <c r="I67" s="58"/>
      <c r="J67" s="49" t="s">
        <v>158</v>
      </c>
      <c r="K67" s="156"/>
      <c r="L67" s="157"/>
      <c r="M67" s="11"/>
    </row>
    <row r="68" spans="1:15" s="12" customFormat="1" ht="9" customHeight="1" x14ac:dyDescent="0.25">
      <c r="A68" s="61"/>
      <c r="B68" s="49"/>
      <c r="C68" s="83"/>
      <c r="D68" s="49"/>
      <c r="E68" s="83"/>
      <c r="F68" s="49"/>
      <c r="G68" s="83"/>
      <c r="H68" s="49"/>
      <c r="I68" s="83"/>
      <c r="J68" s="49"/>
      <c r="K68" s="169" t="s">
        <v>102</v>
      </c>
      <c r="L68" s="169"/>
      <c r="M68" s="11"/>
    </row>
    <row r="69" spans="1:15" s="12" customFormat="1" ht="21" customHeight="1" x14ac:dyDescent="0.25">
      <c r="A69" s="61"/>
      <c r="B69" s="49"/>
      <c r="C69" s="83"/>
      <c r="D69" s="49"/>
      <c r="E69" s="83"/>
      <c r="F69" s="49"/>
      <c r="G69" s="83"/>
      <c r="H69" s="49"/>
      <c r="I69" s="83"/>
      <c r="J69" s="84" t="s">
        <v>4</v>
      </c>
      <c r="K69" s="153"/>
      <c r="L69" s="153"/>
      <c r="M69" s="11"/>
    </row>
    <row r="70" spans="1:15" s="12" customFormat="1" ht="20.25" customHeight="1" x14ac:dyDescent="0.25">
      <c r="A70" s="61"/>
      <c r="B70" s="49"/>
      <c r="C70" s="83"/>
      <c r="D70" s="49"/>
      <c r="E70" s="83"/>
      <c r="F70" s="49"/>
      <c r="G70" s="83"/>
      <c r="H70" s="49"/>
      <c r="I70" s="83"/>
      <c r="J70" s="49" t="s">
        <v>138</v>
      </c>
      <c r="K70" s="156"/>
      <c r="L70" s="157"/>
      <c r="M70" s="11"/>
    </row>
    <row r="71" spans="1:15" ht="9" customHeight="1" thickBot="1" x14ac:dyDescent="0.3">
      <c r="A71" s="28"/>
      <c r="B71" s="29"/>
      <c r="C71" s="30"/>
      <c r="D71" s="29"/>
      <c r="E71" s="30"/>
      <c r="F71" s="29"/>
      <c r="G71" s="30"/>
      <c r="H71" s="29"/>
      <c r="I71" s="30"/>
      <c r="J71" s="29"/>
      <c r="K71" s="30"/>
      <c r="L71" s="30"/>
      <c r="M71" s="31"/>
    </row>
    <row r="72" spans="1:15" ht="21" customHeight="1" x14ac:dyDescent="0.25">
      <c r="A72" s="32" t="s">
        <v>10</v>
      </c>
      <c r="B72" s="90"/>
      <c r="C72" s="143" t="s">
        <v>80</v>
      </c>
      <c r="D72" s="94"/>
      <c r="E72" s="143" t="s">
        <v>11</v>
      </c>
      <c r="F72" s="94"/>
      <c r="G72" s="93"/>
      <c r="H72" s="33"/>
      <c r="I72" s="34"/>
      <c r="J72" s="33"/>
      <c r="K72" s="34"/>
      <c r="L72" s="34"/>
      <c r="M72" s="35"/>
    </row>
    <row r="73" spans="1:15" ht="20.45" customHeight="1" x14ac:dyDescent="0.25">
      <c r="A73" s="91"/>
      <c r="B73" s="85"/>
      <c r="C73" s="142"/>
      <c r="D73" s="87"/>
      <c r="E73" s="142"/>
      <c r="F73" s="87"/>
      <c r="G73" s="60" t="s">
        <v>69</v>
      </c>
      <c r="H73" s="2"/>
      <c r="I73" s="50"/>
      <c r="J73" s="2"/>
      <c r="K73" s="3"/>
      <c r="L73" s="3"/>
      <c r="M73" s="45"/>
    </row>
    <row r="74" spans="1:15" s="12" customFormat="1" ht="20.45" customHeight="1" x14ac:dyDescent="0.25">
      <c r="A74" s="61" t="s">
        <v>81</v>
      </c>
      <c r="B74" s="49" t="s">
        <v>115</v>
      </c>
      <c r="C74" s="58"/>
      <c r="D74" s="49" t="s">
        <v>116</v>
      </c>
      <c r="E74" s="58"/>
      <c r="F74" s="49" t="s">
        <v>117</v>
      </c>
      <c r="G74" s="58"/>
      <c r="H74" s="49"/>
      <c r="J74" s="49"/>
      <c r="M74" s="23"/>
    </row>
    <row r="75" spans="1:15" s="12" customFormat="1" ht="20.45" customHeight="1" x14ac:dyDescent="0.25">
      <c r="A75" s="61" t="s">
        <v>82</v>
      </c>
      <c r="B75" s="49"/>
      <c r="C75" s="38"/>
      <c r="D75" s="49"/>
      <c r="E75" s="38" t="s">
        <v>4</v>
      </c>
      <c r="F75" s="49" t="s">
        <v>118</v>
      </c>
      <c r="G75" s="58"/>
      <c r="H75" s="49"/>
      <c r="J75" s="49"/>
      <c r="K75" s="150" t="s">
        <v>102</v>
      </c>
      <c r="L75" s="150"/>
      <c r="M75" s="23"/>
    </row>
    <row r="76" spans="1:15" s="12" customFormat="1" ht="20.45" customHeight="1" x14ac:dyDescent="0.25">
      <c r="A76" s="61" t="s">
        <v>90</v>
      </c>
      <c r="B76" s="49"/>
      <c r="C76" s="38"/>
      <c r="D76" s="49"/>
      <c r="E76" s="38"/>
      <c r="F76" s="49" t="s">
        <v>119</v>
      </c>
      <c r="G76" s="58"/>
      <c r="H76" s="49"/>
      <c r="J76" s="49"/>
      <c r="K76" s="151"/>
      <c r="L76" s="151"/>
      <c r="M76" s="23"/>
    </row>
    <row r="77" spans="1:15" s="12" customFormat="1" ht="20.45" customHeight="1" x14ac:dyDescent="0.25">
      <c r="A77" s="61"/>
      <c r="B77" s="49"/>
      <c r="D77" s="49"/>
      <c r="F77" s="52" t="s">
        <v>68</v>
      </c>
      <c r="G77" s="59">
        <f>SUM(G74:G76)</f>
        <v>0</v>
      </c>
      <c r="H77" s="52" t="s">
        <v>4</v>
      </c>
      <c r="J77" s="49" t="s">
        <v>139</v>
      </c>
      <c r="K77" s="164"/>
      <c r="L77" s="165"/>
      <c r="M77" s="48"/>
    </row>
    <row r="78" spans="1:15" ht="9" customHeight="1" x14ac:dyDescent="0.25">
      <c r="A78" s="13"/>
      <c r="G78" s="16"/>
      <c r="M78" s="18"/>
      <c r="O78" s="51"/>
    </row>
    <row r="79" spans="1:15" ht="15" customHeight="1" x14ac:dyDescent="0.25">
      <c r="A79" s="36"/>
      <c r="B79" s="2"/>
      <c r="C79" s="3"/>
      <c r="D79" s="2"/>
      <c r="E79" s="3"/>
      <c r="F79" s="2"/>
      <c r="G79" s="3"/>
      <c r="H79" s="2"/>
      <c r="I79" s="3"/>
      <c r="J79" s="2"/>
      <c r="K79" s="3"/>
      <c r="L79" s="3"/>
      <c r="M79" s="45"/>
    </row>
    <row r="80" spans="1:15" s="12" customFormat="1" ht="21" customHeight="1" x14ac:dyDescent="0.25">
      <c r="A80" s="8"/>
      <c r="B80" s="9"/>
      <c r="C80" s="22"/>
      <c r="D80" s="9"/>
      <c r="E80" s="160" t="s">
        <v>144</v>
      </c>
      <c r="F80" s="160"/>
      <c r="G80" s="160"/>
      <c r="H80" s="161"/>
      <c r="I80" s="92">
        <f>G77+E63+E55+I49+E49+E31+I16+E9+K77+K70+K63+K55+K42+K23+K67</f>
        <v>0</v>
      </c>
      <c r="J80" s="162"/>
      <c r="K80" s="163"/>
      <c r="L80" s="163"/>
      <c r="M80" s="23"/>
    </row>
    <row r="81" spans="1:13" ht="15.75" thickBot="1" x14ac:dyDescent="0.3">
      <c r="A81" s="53"/>
      <c r="B81" s="54"/>
      <c r="C81" s="55"/>
      <c r="D81" s="54"/>
      <c r="E81" s="55"/>
      <c r="F81" s="54"/>
      <c r="G81" s="55"/>
      <c r="H81" s="54"/>
      <c r="I81" s="55"/>
      <c r="J81" s="54"/>
      <c r="K81" s="55"/>
      <c r="L81" s="55"/>
      <c r="M81" s="56"/>
    </row>
  </sheetData>
  <customSheetViews>
    <customSheetView guid="{FBB88840-42EF-11D6-A52F-000103243A3D}" scale="50" showPageBreaks="1" printArea="1" showRuler="0" topLeftCell="A58">
      <selection activeCell="I81" sqref="I81"/>
      <rowBreaks count="1" manualBreakCount="1">
        <brk id="55" max="16383" man="1"/>
      </rowBreaks>
      <pageMargins left="0" right="0" top="0.25" bottom="0.25" header="0.25" footer="0.25"/>
      <printOptions horizontalCentered="1"/>
      <pageSetup scale="70" orientation="portrait" r:id="rId1"/>
      <headerFooter alignWithMargins="0"/>
    </customSheetView>
  </customSheetViews>
  <mergeCells count="44">
    <mergeCell ref="G26:M26"/>
    <mergeCell ref="G30:M30"/>
    <mergeCell ref="C72:C73"/>
    <mergeCell ref="E72:E73"/>
    <mergeCell ref="K75:L76"/>
    <mergeCell ref="C44:C45"/>
    <mergeCell ref="E44:E45"/>
    <mergeCell ref="G44:G45"/>
    <mergeCell ref="I44:I45"/>
    <mergeCell ref="K53:L54"/>
    <mergeCell ref="K61:L62"/>
    <mergeCell ref="K68:L69"/>
    <mergeCell ref="K44:K45"/>
    <mergeCell ref="E80:H80"/>
    <mergeCell ref="J80:L80"/>
    <mergeCell ref="K70:L70"/>
    <mergeCell ref="K77:L77"/>
    <mergeCell ref="K66:L66"/>
    <mergeCell ref="A44:B44"/>
    <mergeCell ref="K67:L67"/>
    <mergeCell ref="K42:L42"/>
    <mergeCell ref="K55:L55"/>
    <mergeCell ref="C57:C58"/>
    <mergeCell ref="I55:J55"/>
    <mergeCell ref="K63:L63"/>
    <mergeCell ref="E65:E66"/>
    <mergeCell ref="E57:E58"/>
    <mergeCell ref="I63:J63"/>
    <mergeCell ref="J1:M1"/>
    <mergeCell ref="E1:H1"/>
    <mergeCell ref="B18:D18"/>
    <mergeCell ref="G34:M34"/>
    <mergeCell ref="I42:J42"/>
    <mergeCell ref="I23:J23"/>
    <mergeCell ref="L4:M4"/>
    <mergeCell ref="K23:L23"/>
    <mergeCell ref="E34:E35"/>
    <mergeCell ref="C34:C35"/>
    <mergeCell ref="E3:E4"/>
    <mergeCell ref="E2:H2"/>
    <mergeCell ref="J2:M2"/>
    <mergeCell ref="A2:D2"/>
    <mergeCell ref="K21:L22"/>
    <mergeCell ref="K40:L41"/>
  </mergeCells>
  <phoneticPr fontId="0" type="noConversion"/>
  <printOptions horizontalCentered="1"/>
  <pageMargins left="0.25" right="0.25" top="0.25" bottom="0.25" header="0.25" footer="0.25"/>
  <pageSetup scale="70" fitToHeight="0" orientation="portrait" blackAndWhite="1" r:id="rId2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20F9-12F4-46F3-BA5E-F8CC8660B6AF}">
  <sheetPr>
    <pageSetUpPr fitToPage="1"/>
  </sheetPr>
  <dimension ref="A1:O81"/>
  <sheetViews>
    <sheetView tabSelected="1" zoomScaleNormal="100" zoomScaleSheetLayoutView="75" workbookViewId="0">
      <selection activeCell="J7" sqref="J7"/>
    </sheetView>
  </sheetViews>
  <sheetFormatPr defaultColWidth="8.85546875" defaultRowHeight="15" x14ac:dyDescent="0.25"/>
  <cols>
    <col min="1" max="1" width="29" style="57" customWidth="1"/>
    <col min="2" max="2" width="5.7109375" style="14" customWidth="1"/>
    <col min="3" max="3" width="14.85546875" style="15" customWidth="1"/>
    <col min="4" max="4" width="8.5703125" style="14" customWidth="1"/>
    <col min="5" max="5" width="13.5703125" style="15" customWidth="1"/>
    <col min="6" max="6" width="5.7109375" style="14" customWidth="1"/>
    <col min="7" max="7" width="14" style="15" customWidth="1"/>
    <col min="8" max="8" width="5.7109375" style="14" customWidth="1"/>
    <col min="9" max="9" width="13.5703125" style="15" customWidth="1"/>
    <col min="10" max="10" width="5.7109375" style="14" customWidth="1"/>
    <col min="11" max="11" width="13.5703125" style="15" customWidth="1"/>
    <col min="12" max="12" width="5.7109375" style="15" customWidth="1"/>
    <col min="13" max="13" width="13.5703125" style="15" customWidth="1"/>
    <col min="14" max="16384" width="8.85546875" style="1"/>
  </cols>
  <sheetData>
    <row r="1" spans="1:14" ht="21" customHeight="1" x14ac:dyDescent="0.25">
      <c r="A1" s="122" t="s">
        <v>85</v>
      </c>
      <c r="B1" s="123"/>
      <c r="C1" s="124"/>
      <c r="D1" s="123"/>
      <c r="E1" s="131" t="s">
        <v>173</v>
      </c>
      <c r="F1" s="131"/>
      <c r="G1" s="131"/>
      <c r="H1" s="131"/>
      <c r="I1" s="124"/>
      <c r="J1" s="129" t="s">
        <v>162</v>
      </c>
      <c r="K1" s="129"/>
      <c r="L1" s="129"/>
      <c r="M1" s="130"/>
    </row>
    <row r="2" spans="1:14" ht="23.25" customHeight="1" thickBot="1" x14ac:dyDescent="0.3">
      <c r="A2" s="149" t="s">
        <v>168</v>
      </c>
      <c r="B2" s="147"/>
      <c r="C2" s="147"/>
      <c r="D2" s="147"/>
      <c r="E2" s="144"/>
      <c r="F2" s="145"/>
      <c r="G2" s="145"/>
      <c r="H2" s="146"/>
      <c r="I2" s="121"/>
      <c r="J2" s="147"/>
      <c r="K2" s="147"/>
      <c r="L2" s="147"/>
      <c r="M2" s="148"/>
    </row>
    <row r="3" spans="1:14" ht="21" customHeight="1" x14ac:dyDescent="0.25">
      <c r="A3" s="125" t="s">
        <v>129</v>
      </c>
      <c r="B3" s="116"/>
      <c r="C3" s="117"/>
      <c r="D3" s="116"/>
      <c r="E3" s="143" t="s">
        <v>67</v>
      </c>
      <c r="F3" s="118"/>
      <c r="G3" s="118"/>
      <c r="H3" s="118"/>
      <c r="I3" s="117"/>
      <c r="J3" s="119"/>
      <c r="K3" s="119"/>
      <c r="L3" s="119"/>
      <c r="M3" s="120"/>
    </row>
    <row r="4" spans="1:14" ht="21" customHeight="1" x14ac:dyDescent="0.25">
      <c r="A4" s="126"/>
      <c r="B4" s="5"/>
      <c r="C4" s="60" t="s">
        <v>146</v>
      </c>
      <c r="D4" s="87"/>
      <c r="E4" s="142"/>
      <c r="F4" s="7"/>
      <c r="G4" s="6"/>
      <c r="H4" s="7" t="s">
        <v>4</v>
      </c>
      <c r="I4" s="6"/>
      <c r="J4" s="6"/>
      <c r="K4" s="6"/>
      <c r="L4" s="138"/>
      <c r="M4" s="139"/>
    </row>
    <row r="5" spans="1:14" s="12" customFormat="1" ht="21.6" customHeight="1" x14ac:dyDescent="0.25">
      <c r="A5" s="61" t="s">
        <v>127</v>
      </c>
      <c r="B5" s="49" t="s">
        <v>12</v>
      </c>
      <c r="C5" s="58"/>
      <c r="D5" s="49" t="s">
        <v>13</v>
      </c>
      <c r="E5" s="58"/>
      <c r="F5" s="9"/>
      <c r="G5" s="10"/>
      <c r="H5" s="9"/>
      <c r="I5" s="10"/>
      <c r="J5" s="10"/>
      <c r="K5" s="10"/>
      <c r="L5" s="10"/>
      <c r="M5" s="11" t="s">
        <v>4</v>
      </c>
    </row>
    <row r="6" spans="1:14" s="12" customFormat="1" ht="21.6" customHeight="1" x14ac:dyDescent="0.25">
      <c r="A6" s="61" t="s">
        <v>153</v>
      </c>
      <c r="B6" s="49" t="s">
        <v>14</v>
      </c>
      <c r="C6" s="58"/>
      <c r="D6" s="49" t="s">
        <v>15</v>
      </c>
      <c r="E6" s="58"/>
      <c r="F6" s="9"/>
      <c r="G6" s="10"/>
      <c r="H6" s="9"/>
      <c r="I6" s="10"/>
      <c r="J6" s="10"/>
      <c r="K6" s="10"/>
      <c r="L6" s="10"/>
      <c r="M6" s="11" t="s">
        <v>4</v>
      </c>
    </row>
    <row r="7" spans="1:14" s="12" customFormat="1" ht="21.6" customHeight="1" x14ac:dyDescent="0.25">
      <c r="A7" s="61" t="s">
        <v>9</v>
      </c>
      <c r="B7" s="49" t="s">
        <v>16</v>
      </c>
      <c r="C7" s="58"/>
      <c r="D7" s="49" t="s">
        <v>17</v>
      </c>
      <c r="E7" s="58"/>
      <c r="F7" s="9"/>
      <c r="G7" s="10"/>
      <c r="H7" s="9"/>
      <c r="I7" s="10"/>
      <c r="J7" s="10"/>
      <c r="K7" s="10"/>
      <c r="L7" s="10"/>
      <c r="M7" s="11" t="s">
        <v>4</v>
      </c>
    </row>
    <row r="8" spans="1:14" s="12" customFormat="1" ht="21.6" customHeight="1" x14ac:dyDescent="0.25">
      <c r="A8" s="61" t="s">
        <v>70</v>
      </c>
      <c r="B8" s="49" t="s">
        <v>18</v>
      </c>
      <c r="C8" s="58"/>
      <c r="D8" s="49" t="s">
        <v>19</v>
      </c>
      <c r="E8" s="58"/>
      <c r="F8" s="9"/>
      <c r="G8" s="10"/>
      <c r="H8" s="9"/>
      <c r="I8" s="10"/>
      <c r="J8" s="10"/>
      <c r="K8" s="10"/>
      <c r="L8" s="10"/>
      <c r="M8" s="11" t="s">
        <v>4</v>
      </c>
    </row>
    <row r="9" spans="1:14" s="12" customFormat="1" ht="21.6" customHeight="1" x14ac:dyDescent="0.25">
      <c r="A9" s="61"/>
      <c r="B9" s="49"/>
      <c r="C9" s="38"/>
      <c r="D9" s="52" t="s">
        <v>68</v>
      </c>
      <c r="E9" s="59">
        <f>SUM(E5:E8)</f>
        <v>0</v>
      </c>
      <c r="F9" s="9"/>
      <c r="G9" s="10"/>
      <c r="H9" s="9"/>
      <c r="I9" s="10"/>
      <c r="J9" s="10"/>
      <c r="K9" s="10"/>
      <c r="L9" s="10"/>
      <c r="M9" s="11"/>
    </row>
    <row r="10" spans="1:14" ht="9" customHeight="1" x14ac:dyDescent="0.25">
      <c r="A10" s="13"/>
      <c r="E10" s="16"/>
      <c r="H10" s="17"/>
      <c r="I10" s="16"/>
      <c r="M10" s="18"/>
    </row>
    <row r="11" spans="1:14" ht="24" customHeight="1" x14ac:dyDescent="0.25">
      <c r="A11" s="4" t="s">
        <v>128</v>
      </c>
      <c r="B11" s="19"/>
      <c r="C11" s="60" t="s">
        <v>130</v>
      </c>
      <c r="D11" s="87"/>
      <c r="E11" s="60" t="s">
        <v>131</v>
      </c>
      <c r="F11" s="87"/>
      <c r="G11" s="60" t="s">
        <v>149</v>
      </c>
      <c r="H11" s="88" t="s">
        <v>4</v>
      </c>
      <c r="I11" s="60" t="s">
        <v>66</v>
      </c>
      <c r="J11" s="6"/>
      <c r="K11" s="6"/>
      <c r="L11" s="6"/>
      <c r="M11" s="20"/>
    </row>
    <row r="12" spans="1:14" s="12" customFormat="1" ht="20.25" customHeight="1" x14ac:dyDescent="0.25">
      <c r="A12" s="61" t="s">
        <v>127</v>
      </c>
      <c r="B12" s="49" t="s">
        <v>20</v>
      </c>
      <c r="C12" s="58"/>
      <c r="D12" s="49" t="s">
        <v>21</v>
      </c>
      <c r="E12" s="58"/>
      <c r="F12" s="49" t="s">
        <v>22</v>
      </c>
      <c r="G12" s="58"/>
      <c r="H12" s="49" t="s">
        <v>23</v>
      </c>
      <c r="I12" s="58"/>
      <c r="J12" s="21"/>
      <c r="K12" s="21"/>
      <c r="L12" s="22"/>
      <c r="M12" s="23"/>
    </row>
    <row r="13" spans="1:14" s="12" customFormat="1" ht="20.25" customHeight="1" x14ac:dyDescent="0.25">
      <c r="A13" s="61" t="s">
        <v>153</v>
      </c>
      <c r="B13" s="49" t="s">
        <v>24</v>
      </c>
      <c r="C13" s="58"/>
      <c r="D13" s="49" t="s">
        <v>25</v>
      </c>
      <c r="E13" s="58"/>
      <c r="F13" s="49" t="s">
        <v>26</v>
      </c>
      <c r="G13" s="58"/>
      <c r="H13" s="49" t="s">
        <v>27</v>
      </c>
      <c r="I13" s="58"/>
      <c r="J13" s="21"/>
      <c r="K13" s="21"/>
      <c r="L13" s="22"/>
      <c r="M13" s="23"/>
    </row>
    <row r="14" spans="1:14" s="12" customFormat="1" ht="20.25" customHeight="1" x14ac:dyDescent="0.25">
      <c r="A14" s="61" t="s">
        <v>9</v>
      </c>
      <c r="B14" s="49" t="s">
        <v>28</v>
      </c>
      <c r="C14" s="58"/>
      <c r="D14" s="49" t="s">
        <v>29</v>
      </c>
      <c r="E14" s="58"/>
      <c r="F14" s="49" t="s">
        <v>30</v>
      </c>
      <c r="G14" s="58"/>
      <c r="H14" s="49" t="s">
        <v>31</v>
      </c>
      <c r="I14" s="58"/>
      <c r="J14" s="21"/>
      <c r="K14" s="21"/>
      <c r="L14" s="22"/>
      <c r="M14" s="23"/>
      <c r="N14" s="22"/>
    </row>
    <row r="15" spans="1:14" s="12" customFormat="1" ht="20.25" customHeight="1" x14ac:dyDescent="0.25">
      <c r="A15" s="61" t="s">
        <v>70</v>
      </c>
      <c r="B15" s="49" t="s">
        <v>32</v>
      </c>
      <c r="C15" s="58"/>
      <c r="D15" s="49" t="s">
        <v>33</v>
      </c>
      <c r="E15" s="58"/>
      <c r="F15" s="49" t="s">
        <v>34</v>
      </c>
      <c r="G15" s="58"/>
      <c r="H15" s="49" t="s">
        <v>65</v>
      </c>
      <c r="I15" s="58"/>
      <c r="J15" s="21"/>
      <c r="K15" s="21"/>
      <c r="L15" s="24"/>
      <c r="M15" s="25"/>
    </row>
    <row r="16" spans="1:14" ht="20.25" customHeight="1" x14ac:dyDescent="0.25">
      <c r="A16" s="62"/>
      <c r="B16" s="63"/>
      <c r="C16" s="64"/>
      <c r="D16" s="63"/>
      <c r="E16" s="64"/>
      <c r="F16" s="63"/>
      <c r="G16" s="64"/>
      <c r="H16" s="65" t="s">
        <v>68</v>
      </c>
      <c r="I16" s="66">
        <f>SUM(I12:I15)</f>
        <v>0</v>
      </c>
      <c r="L16" s="26"/>
      <c r="M16" s="27"/>
    </row>
    <row r="17" spans="1:14" ht="9" customHeight="1" x14ac:dyDescent="0.25">
      <c r="A17" s="13"/>
      <c r="E17" s="16"/>
      <c r="H17" s="17"/>
      <c r="I17" s="16"/>
      <c r="M17" s="18"/>
    </row>
    <row r="18" spans="1:14" ht="24" customHeight="1" x14ac:dyDescent="0.25">
      <c r="A18" s="4" t="s">
        <v>145</v>
      </c>
      <c r="B18" s="132" t="s">
        <v>147</v>
      </c>
      <c r="C18" s="132"/>
      <c r="D18" s="132"/>
      <c r="E18" s="6"/>
      <c r="F18" s="5"/>
      <c r="G18" s="6"/>
      <c r="H18" s="7"/>
      <c r="I18" s="6"/>
      <c r="J18" s="7" t="s">
        <v>4</v>
      </c>
      <c r="K18" s="6"/>
      <c r="L18" s="6"/>
      <c r="M18" s="20"/>
    </row>
    <row r="19" spans="1:14" s="12" customFormat="1" ht="21.6" customHeight="1" x14ac:dyDescent="0.25">
      <c r="A19" s="61" t="s">
        <v>127</v>
      </c>
      <c r="B19" s="49" t="s">
        <v>140</v>
      </c>
      <c r="C19" s="58"/>
      <c r="D19" s="49"/>
      <c r="E19" s="38"/>
      <c r="F19" s="49"/>
      <c r="G19" s="38"/>
      <c r="H19" s="49"/>
      <c r="I19" s="38"/>
      <c r="J19" s="49"/>
      <c r="K19" s="38"/>
      <c r="M19" s="23"/>
    </row>
    <row r="20" spans="1:14" s="12" customFormat="1" ht="21.6" customHeight="1" x14ac:dyDescent="0.25">
      <c r="A20" s="61" t="s">
        <v>153</v>
      </c>
      <c r="B20" s="49" t="s">
        <v>141</v>
      </c>
      <c r="C20" s="58"/>
      <c r="D20" s="49"/>
      <c r="E20" s="38"/>
      <c r="F20" s="49"/>
      <c r="G20" s="38"/>
      <c r="H20" s="49"/>
      <c r="I20" s="38"/>
      <c r="J20" s="49"/>
      <c r="K20" s="38"/>
      <c r="M20" s="23"/>
    </row>
    <row r="21" spans="1:14" s="12" customFormat="1" ht="21.6" customHeight="1" x14ac:dyDescent="0.25">
      <c r="A21" s="61" t="s">
        <v>9</v>
      </c>
      <c r="B21" s="49" t="s">
        <v>142</v>
      </c>
      <c r="C21" s="58"/>
      <c r="D21" s="49"/>
      <c r="E21" s="38"/>
      <c r="F21" s="49"/>
      <c r="G21" s="38"/>
      <c r="H21" s="49"/>
      <c r="I21" s="38"/>
      <c r="J21" s="49"/>
      <c r="K21" s="150" t="s">
        <v>102</v>
      </c>
      <c r="L21" s="150"/>
      <c r="M21" s="23"/>
      <c r="N21" s="22"/>
    </row>
    <row r="22" spans="1:14" s="12" customFormat="1" ht="21.6" customHeight="1" x14ac:dyDescent="0.25">
      <c r="A22" s="61" t="s">
        <v>70</v>
      </c>
      <c r="B22" s="49" t="s">
        <v>143</v>
      </c>
      <c r="C22" s="58"/>
      <c r="D22" s="49"/>
      <c r="E22" s="38"/>
      <c r="F22" s="49"/>
      <c r="G22" s="38"/>
      <c r="H22" s="49"/>
      <c r="I22" s="38"/>
      <c r="J22" s="49"/>
      <c r="K22" s="151"/>
      <c r="L22" s="151"/>
      <c r="M22" s="25"/>
    </row>
    <row r="23" spans="1:14" s="12" customFormat="1" ht="21.6" customHeight="1" x14ac:dyDescent="0.25">
      <c r="A23" s="61"/>
      <c r="B23" s="49"/>
      <c r="C23" s="38"/>
      <c r="D23" s="49"/>
      <c r="E23" s="38"/>
      <c r="F23" s="49"/>
      <c r="G23" s="38"/>
      <c r="H23" s="49"/>
      <c r="I23" s="136" t="s">
        <v>134</v>
      </c>
      <c r="J23" s="137"/>
      <c r="K23" s="140"/>
      <c r="L23" s="141"/>
      <c r="M23" s="25"/>
    </row>
    <row r="24" spans="1:14" ht="9" customHeight="1" thickBot="1" x14ac:dyDescent="0.3">
      <c r="A24" s="28"/>
      <c r="B24" s="29"/>
      <c r="C24" s="30"/>
      <c r="D24" s="29"/>
      <c r="E24" s="30"/>
      <c r="F24" s="29"/>
      <c r="G24" s="30"/>
      <c r="H24" s="29"/>
      <c r="I24" s="30"/>
      <c r="J24" s="29"/>
      <c r="K24" s="30"/>
      <c r="L24" s="30"/>
      <c r="M24" s="31"/>
    </row>
    <row r="25" spans="1:14" ht="21" customHeight="1" x14ac:dyDescent="0.25">
      <c r="A25" s="32" t="s">
        <v>132</v>
      </c>
      <c r="B25" s="33"/>
      <c r="C25" s="34"/>
      <c r="D25" s="33"/>
      <c r="E25" s="34"/>
      <c r="F25" s="33"/>
      <c r="G25" s="34"/>
      <c r="H25" s="33"/>
      <c r="I25" s="34"/>
      <c r="J25" s="33"/>
      <c r="K25" s="34"/>
      <c r="L25" s="34"/>
      <c r="M25" s="35"/>
    </row>
    <row r="26" spans="1:14" ht="21" customHeight="1" x14ac:dyDescent="0.25">
      <c r="A26" s="95"/>
      <c r="B26" s="96"/>
      <c r="C26" s="50"/>
      <c r="D26" s="96"/>
      <c r="E26" s="50"/>
      <c r="F26" s="96"/>
      <c r="G26" s="133" t="s">
        <v>88</v>
      </c>
      <c r="H26" s="134"/>
      <c r="I26" s="134"/>
      <c r="J26" s="134"/>
      <c r="K26" s="134"/>
      <c r="L26" s="134"/>
      <c r="M26" s="135"/>
    </row>
    <row r="27" spans="1:14" ht="24" customHeight="1" x14ac:dyDescent="0.25">
      <c r="A27" s="98"/>
      <c r="B27" s="87"/>
      <c r="C27" s="60" t="s">
        <v>89</v>
      </c>
      <c r="D27" s="87"/>
      <c r="E27" s="60" t="s">
        <v>69</v>
      </c>
      <c r="F27" s="87"/>
      <c r="G27" s="99" t="s">
        <v>1</v>
      </c>
      <c r="H27" s="100"/>
      <c r="I27" s="101" t="s">
        <v>2</v>
      </c>
      <c r="J27" s="100" t="s">
        <v>4</v>
      </c>
      <c r="K27" s="101" t="s">
        <v>3</v>
      </c>
      <c r="L27" s="101"/>
      <c r="M27" s="102" t="s">
        <v>70</v>
      </c>
    </row>
    <row r="28" spans="1:14" s="12" customFormat="1" ht="27" x14ac:dyDescent="0.25">
      <c r="A28" s="68" t="s">
        <v>163</v>
      </c>
      <c r="B28" s="67" t="s">
        <v>35</v>
      </c>
      <c r="C28" s="58"/>
      <c r="D28" s="49" t="s">
        <v>36</v>
      </c>
      <c r="E28" s="58"/>
      <c r="F28" s="49" t="s">
        <v>41</v>
      </c>
      <c r="G28" s="69"/>
      <c r="H28" s="49" t="s">
        <v>42</v>
      </c>
      <c r="I28" s="69"/>
      <c r="J28" s="49" t="s">
        <v>110</v>
      </c>
      <c r="K28" s="69"/>
      <c r="L28" s="49" t="s">
        <v>43</v>
      </c>
      <c r="M28" s="70"/>
    </row>
    <row r="29" spans="1:14" s="12" customFormat="1" ht="27.6" customHeight="1" x14ac:dyDescent="0.25">
      <c r="A29" s="68" t="s">
        <v>164</v>
      </c>
      <c r="B29" s="67" t="s">
        <v>37</v>
      </c>
      <c r="C29" s="58"/>
      <c r="D29" s="49" t="s">
        <v>38</v>
      </c>
      <c r="E29" s="58"/>
      <c r="F29" s="49"/>
      <c r="G29" s="38" t="s">
        <v>4</v>
      </c>
      <c r="H29" s="49"/>
      <c r="I29" s="38"/>
      <c r="J29" s="49"/>
      <c r="K29" s="38"/>
      <c r="L29" s="38"/>
      <c r="M29" s="39"/>
    </row>
    <row r="30" spans="1:14" s="12" customFormat="1" ht="21" customHeight="1" x14ac:dyDescent="0.25">
      <c r="A30" s="61" t="s">
        <v>70</v>
      </c>
      <c r="B30" s="49" t="s">
        <v>39</v>
      </c>
      <c r="C30" s="71"/>
      <c r="D30" s="49" t="s">
        <v>40</v>
      </c>
      <c r="E30" s="71"/>
      <c r="F30" s="49"/>
      <c r="G30" s="167"/>
      <c r="H30" s="167"/>
      <c r="I30" s="167"/>
      <c r="J30" s="167"/>
      <c r="K30" s="167"/>
      <c r="L30" s="167"/>
      <c r="M30" s="168"/>
    </row>
    <row r="31" spans="1:14" s="12" customFormat="1" ht="21" customHeight="1" x14ac:dyDescent="0.25">
      <c r="A31" s="61"/>
      <c r="B31" s="49"/>
      <c r="D31" s="52" t="s">
        <v>68</v>
      </c>
      <c r="E31" s="59">
        <f>SUM(E28:E30)</f>
        <v>0</v>
      </c>
      <c r="F31" s="49"/>
      <c r="G31" s="72"/>
      <c r="H31" s="72"/>
      <c r="I31" s="72"/>
      <c r="J31" s="72"/>
      <c r="K31" s="72"/>
      <c r="L31" s="72"/>
      <c r="M31" s="73"/>
    </row>
    <row r="32" spans="1:14" ht="9" customHeight="1" x14ac:dyDescent="0.25">
      <c r="A32" s="62"/>
      <c r="B32" s="63"/>
      <c r="C32" s="1"/>
      <c r="D32" s="63"/>
      <c r="E32" s="64"/>
      <c r="F32" s="63"/>
      <c r="G32" s="103"/>
      <c r="H32" s="65"/>
      <c r="I32" s="103"/>
      <c r="J32" s="65"/>
      <c r="K32" s="103"/>
      <c r="L32" s="103"/>
      <c r="M32" s="104"/>
    </row>
    <row r="33" spans="1:13" ht="15" customHeight="1" x14ac:dyDescent="0.25">
      <c r="A33" s="95"/>
      <c r="B33" s="96"/>
      <c r="C33" s="50"/>
      <c r="D33" s="96"/>
      <c r="E33" s="105"/>
      <c r="F33" s="96"/>
      <c r="G33" s="106"/>
      <c r="H33" s="107"/>
      <c r="I33" s="108"/>
      <c r="J33" s="107"/>
      <c r="K33" s="108"/>
      <c r="L33" s="108"/>
      <c r="M33" s="109"/>
    </row>
    <row r="34" spans="1:13" ht="21" customHeight="1" x14ac:dyDescent="0.25">
      <c r="A34" s="95"/>
      <c r="B34" s="96"/>
      <c r="C34" s="132" t="s">
        <v>71</v>
      </c>
      <c r="D34" s="96"/>
      <c r="E34" s="132" t="s">
        <v>120</v>
      </c>
      <c r="F34" s="96"/>
      <c r="G34" s="133" t="s">
        <v>154</v>
      </c>
      <c r="H34" s="134"/>
      <c r="I34" s="134"/>
      <c r="J34" s="134"/>
      <c r="K34" s="134"/>
      <c r="L34" s="134"/>
      <c r="M34" s="135"/>
    </row>
    <row r="35" spans="1:13" ht="24" customHeight="1" x14ac:dyDescent="0.25">
      <c r="A35" s="98"/>
      <c r="B35" s="87"/>
      <c r="C35" s="142"/>
      <c r="D35" s="87"/>
      <c r="E35" s="142"/>
      <c r="F35" s="87"/>
      <c r="G35" s="99" t="s">
        <v>157</v>
      </c>
      <c r="H35" s="100"/>
      <c r="I35" s="101" t="s">
        <v>5</v>
      </c>
      <c r="J35" s="100"/>
      <c r="K35" s="101" t="s">
        <v>6</v>
      </c>
      <c r="L35" s="101" t="s">
        <v>4</v>
      </c>
      <c r="M35" s="102" t="s">
        <v>70</v>
      </c>
    </row>
    <row r="36" spans="1:13" s="12" customFormat="1" ht="21" customHeight="1" x14ac:dyDescent="0.25">
      <c r="A36" s="68" t="s">
        <v>72</v>
      </c>
      <c r="B36" s="67" t="s">
        <v>44</v>
      </c>
      <c r="C36" s="58"/>
      <c r="D36" s="49" t="s">
        <v>45</v>
      </c>
      <c r="E36" s="58"/>
      <c r="F36" s="49" t="s">
        <v>46</v>
      </c>
      <c r="G36" s="69"/>
      <c r="H36" s="49" t="s">
        <v>47</v>
      </c>
      <c r="I36" s="69"/>
      <c r="J36" s="49" t="s">
        <v>75</v>
      </c>
      <c r="K36" s="69"/>
      <c r="L36" s="49" t="s">
        <v>76</v>
      </c>
      <c r="M36" s="74"/>
    </row>
    <row r="37" spans="1:13" ht="9" customHeight="1" x14ac:dyDescent="0.25">
      <c r="A37" s="62"/>
      <c r="B37" s="63"/>
      <c r="C37" s="1"/>
      <c r="D37" s="63"/>
      <c r="E37" s="1"/>
      <c r="F37" s="63"/>
      <c r="G37" s="1"/>
      <c r="H37" s="63"/>
      <c r="I37" s="1"/>
      <c r="J37" s="63"/>
      <c r="K37" s="1"/>
      <c r="L37" s="1"/>
      <c r="M37" s="110"/>
    </row>
    <row r="38" spans="1:13" ht="24" customHeight="1" x14ac:dyDescent="0.25">
      <c r="A38" s="98"/>
      <c r="B38" s="87"/>
      <c r="C38" s="60" t="s">
        <v>73</v>
      </c>
      <c r="D38" s="87"/>
      <c r="E38" s="60" t="s">
        <v>155</v>
      </c>
      <c r="F38" s="87"/>
      <c r="G38" s="60" t="s">
        <v>74</v>
      </c>
      <c r="H38" s="84" t="s">
        <v>4</v>
      </c>
      <c r="I38" s="111" t="s">
        <v>4</v>
      </c>
      <c r="J38" s="84" t="s">
        <v>4</v>
      </c>
      <c r="K38" s="111" t="s">
        <v>4</v>
      </c>
      <c r="L38" s="111"/>
      <c r="M38" s="112" t="s">
        <v>4</v>
      </c>
    </row>
    <row r="39" spans="1:13" s="12" customFormat="1" ht="21" customHeight="1" x14ac:dyDescent="0.25">
      <c r="A39" s="68" t="s">
        <v>165</v>
      </c>
      <c r="B39" s="67" t="s">
        <v>77</v>
      </c>
      <c r="C39" s="58"/>
      <c r="D39" s="49" t="s">
        <v>99</v>
      </c>
      <c r="E39" s="58"/>
      <c r="F39" s="49" t="s">
        <v>160</v>
      </c>
      <c r="G39" s="58"/>
      <c r="H39" s="49"/>
      <c r="I39" s="38" t="s">
        <v>4</v>
      </c>
      <c r="J39" s="49"/>
      <c r="K39" s="38" t="s">
        <v>4</v>
      </c>
      <c r="M39" s="39" t="s">
        <v>4</v>
      </c>
    </row>
    <row r="40" spans="1:13" ht="9" customHeight="1" x14ac:dyDescent="0.25">
      <c r="A40" s="113"/>
      <c r="B40" s="114"/>
      <c r="C40" s="64"/>
      <c r="D40" s="63"/>
      <c r="E40" s="64"/>
      <c r="F40" s="63"/>
      <c r="G40" s="64"/>
      <c r="H40" s="63"/>
      <c r="I40" s="64"/>
      <c r="J40" s="63"/>
      <c r="K40" s="152" t="s">
        <v>102</v>
      </c>
      <c r="L40" s="152"/>
      <c r="M40" s="115"/>
    </row>
    <row r="41" spans="1:13" ht="24" customHeight="1" x14ac:dyDescent="0.25">
      <c r="A41" s="95"/>
      <c r="B41" s="96"/>
      <c r="C41" s="60" t="s">
        <v>108</v>
      </c>
      <c r="D41" s="63"/>
      <c r="E41" s="1"/>
      <c r="F41" s="63"/>
      <c r="G41" s="1"/>
      <c r="H41" s="63"/>
      <c r="I41" s="1"/>
      <c r="J41" s="63"/>
      <c r="K41" s="153"/>
      <c r="L41" s="153"/>
      <c r="M41" s="115" t="s">
        <v>109</v>
      </c>
    </row>
    <row r="42" spans="1:13" s="12" customFormat="1" ht="21" customHeight="1" x14ac:dyDescent="0.25">
      <c r="A42" s="61" t="s">
        <v>166</v>
      </c>
      <c r="B42" s="49" t="s">
        <v>161</v>
      </c>
      <c r="C42" s="58"/>
      <c r="D42" s="49"/>
      <c r="F42" s="49"/>
      <c r="H42" s="49"/>
      <c r="I42" s="136" t="s">
        <v>135</v>
      </c>
      <c r="J42" s="137"/>
      <c r="K42" s="156"/>
      <c r="L42" s="157"/>
      <c r="M42" s="39"/>
    </row>
    <row r="43" spans="1:13" ht="9" customHeight="1" thickBot="1" x14ac:dyDescent="0.3">
      <c r="A43" s="28"/>
      <c r="B43" s="29"/>
      <c r="C43" s="30"/>
      <c r="D43" s="29"/>
      <c r="E43" s="30"/>
      <c r="F43" s="29"/>
      <c r="G43" s="30"/>
      <c r="H43" s="29"/>
      <c r="I43" s="30"/>
      <c r="J43" s="29"/>
      <c r="K43" s="30"/>
      <c r="L43" s="43"/>
      <c r="M43" s="44"/>
    </row>
    <row r="44" spans="1:13" ht="21" customHeight="1" x14ac:dyDescent="0.25">
      <c r="A44" s="154" t="s">
        <v>148</v>
      </c>
      <c r="B44" s="155"/>
      <c r="C44" s="143" t="s">
        <v>7</v>
      </c>
      <c r="D44" s="33"/>
      <c r="E44" s="143" t="s">
        <v>67</v>
      </c>
      <c r="F44" s="33"/>
      <c r="G44" s="143" t="s">
        <v>150</v>
      </c>
      <c r="H44" s="33"/>
      <c r="I44" s="143" t="s">
        <v>66</v>
      </c>
      <c r="J44" s="33"/>
      <c r="K44" s="143" t="s">
        <v>152</v>
      </c>
      <c r="L44" s="34"/>
      <c r="M44" s="35"/>
    </row>
    <row r="45" spans="1:13" ht="21" customHeight="1" x14ac:dyDescent="0.25">
      <c r="A45" s="97" t="s">
        <v>103</v>
      </c>
      <c r="B45" s="87"/>
      <c r="C45" s="142"/>
      <c r="D45" s="87"/>
      <c r="E45" s="142"/>
      <c r="F45" s="87"/>
      <c r="G45" s="142"/>
      <c r="H45" s="88"/>
      <c r="I45" s="142"/>
      <c r="J45" s="88" t="s">
        <v>4</v>
      </c>
      <c r="K45" s="142"/>
      <c r="L45" s="6"/>
      <c r="M45" s="20" t="s">
        <v>4</v>
      </c>
    </row>
    <row r="46" spans="1:13" s="12" customFormat="1" ht="21" customHeight="1" x14ac:dyDescent="0.25">
      <c r="A46" s="61" t="s">
        <v>91</v>
      </c>
      <c r="B46" s="49" t="s">
        <v>48</v>
      </c>
      <c r="C46" s="75"/>
      <c r="D46" s="49" t="s">
        <v>49</v>
      </c>
      <c r="E46" s="75"/>
      <c r="F46" s="49" t="s">
        <v>50</v>
      </c>
      <c r="G46" s="75"/>
      <c r="H46" s="49" t="s">
        <v>51</v>
      </c>
      <c r="I46" s="75"/>
      <c r="J46" s="49" t="s">
        <v>52</v>
      </c>
      <c r="K46" s="75"/>
      <c r="L46" s="22"/>
      <c r="M46" s="11" t="s">
        <v>4</v>
      </c>
    </row>
    <row r="47" spans="1:13" s="12" customFormat="1" ht="21" customHeight="1" x14ac:dyDescent="0.25">
      <c r="A47" s="61" t="s">
        <v>92</v>
      </c>
      <c r="B47" s="49" t="s">
        <v>53</v>
      </c>
      <c r="C47" s="58"/>
      <c r="D47" s="49" t="s">
        <v>54</v>
      </c>
      <c r="E47" s="58"/>
      <c r="F47" s="49" t="s">
        <v>55</v>
      </c>
      <c r="G47" s="58"/>
      <c r="H47" s="49" t="s">
        <v>56</v>
      </c>
      <c r="I47" s="58"/>
      <c r="J47" s="49" t="s">
        <v>57</v>
      </c>
      <c r="K47" s="58"/>
      <c r="L47" s="22"/>
      <c r="M47" s="11" t="s">
        <v>4</v>
      </c>
    </row>
    <row r="48" spans="1:13" s="12" customFormat="1" ht="21" customHeight="1" x14ac:dyDescent="0.25">
      <c r="A48" s="61" t="s">
        <v>70</v>
      </c>
      <c r="B48" s="49" t="s">
        <v>58</v>
      </c>
      <c r="C48" s="58"/>
      <c r="D48" s="49" t="s">
        <v>78</v>
      </c>
      <c r="E48" s="58"/>
      <c r="F48" s="49" t="s">
        <v>93</v>
      </c>
      <c r="G48" s="58"/>
      <c r="H48" s="49" t="s">
        <v>94</v>
      </c>
      <c r="I48" s="58"/>
      <c r="J48" s="49" t="s">
        <v>95</v>
      </c>
      <c r="K48" s="58"/>
      <c r="L48" s="22"/>
      <c r="M48" s="11"/>
    </row>
    <row r="49" spans="1:13" s="12" customFormat="1" ht="21" customHeight="1" x14ac:dyDescent="0.25">
      <c r="A49" s="61"/>
      <c r="B49" s="49"/>
      <c r="C49" s="38"/>
      <c r="D49" s="52" t="s">
        <v>68</v>
      </c>
      <c r="E49" s="59">
        <f>SUM(E46:E48)</f>
        <v>0</v>
      </c>
      <c r="F49" s="49"/>
      <c r="G49" s="38"/>
      <c r="H49" s="52" t="s">
        <v>68</v>
      </c>
      <c r="I49" s="59">
        <f>SUM(I46:I48)</f>
        <v>0</v>
      </c>
      <c r="J49" s="49"/>
      <c r="K49" s="38"/>
      <c r="L49" s="46" t="s">
        <v>4</v>
      </c>
      <c r="M49" s="11" t="s">
        <v>4</v>
      </c>
    </row>
    <row r="50" spans="1:13" ht="9" customHeight="1" x14ac:dyDescent="0.25">
      <c r="A50" s="13"/>
      <c r="C50" s="16"/>
      <c r="E50" s="16"/>
      <c r="G50" s="16"/>
      <c r="H50" s="17"/>
      <c r="I50" s="16"/>
      <c r="K50" s="16"/>
      <c r="L50" s="40"/>
      <c r="M50" s="42"/>
    </row>
    <row r="51" spans="1:13" ht="24" customHeight="1" x14ac:dyDescent="0.25">
      <c r="A51" s="95" t="s">
        <v>104</v>
      </c>
      <c r="B51" s="96"/>
      <c r="C51" s="60" t="s">
        <v>105</v>
      </c>
      <c r="D51" s="96"/>
      <c r="E51" s="60" t="s">
        <v>106</v>
      </c>
      <c r="F51" s="96"/>
      <c r="G51" s="60" t="s">
        <v>120</v>
      </c>
      <c r="H51" s="17"/>
      <c r="I51" s="16"/>
      <c r="K51" s="16"/>
      <c r="L51" s="40"/>
      <c r="M51" s="42"/>
    </row>
    <row r="52" spans="1:13" s="12" customFormat="1" ht="21" customHeight="1" x14ac:dyDescent="0.25">
      <c r="A52" s="61" t="s">
        <v>91</v>
      </c>
      <c r="B52" s="49" t="s">
        <v>96</v>
      </c>
      <c r="C52" s="75"/>
      <c r="D52" s="49" t="s">
        <v>97</v>
      </c>
      <c r="E52" s="75"/>
      <c r="F52" s="49" t="s">
        <v>98</v>
      </c>
      <c r="G52" s="75"/>
      <c r="H52" s="52"/>
      <c r="I52" s="38"/>
      <c r="J52" s="49"/>
      <c r="K52" s="38"/>
      <c r="L52" s="72"/>
      <c r="M52" s="11"/>
    </row>
    <row r="53" spans="1:13" s="12" customFormat="1" ht="21" customHeight="1" x14ac:dyDescent="0.25">
      <c r="A53" s="61" t="s">
        <v>92</v>
      </c>
      <c r="B53" s="49" t="s">
        <v>111</v>
      </c>
      <c r="C53" s="58"/>
      <c r="D53" s="49" t="s">
        <v>112</v>
      </c>
      <c r="E53" s="58"/>
      <c r="F53" s="49" t="s">
        <v>113</v>
      </c>
      <c r="G53" s="58"/>
      <c r="H53" s="52"/>
      <c r="I53" s="38"/>
      <c r="J53" s="49"/>
      <c r="K53" s="150" t="s">
        <v>102</v>
      </c>
      <c r="L53" s="150"/>
      <c r="M53" s="11"/>
    </row>
    <row r="54" spans="1:13" s="12" customFormat="1" ht="21" customHeight="1" x14ac:dyDescent="0.25">
      <c r="A54" s="61" t="s">
        <v>70</v>
      </c>
      <c r="B54" s="49" t="s">
        <v>121</v>
      </c>
      <c r="C54" s="58"/>
      <c r="D54" s="49" t="s">
        <v>122</v>
      </c>
      <c r="E54" s="58"/>
      <c r="F54" s="49" t="s">
        <v>123</v>
      </c>
      <c r="G54" s="58"/>
      <c r="H54" s="49"/>
      <c r="J54" s="49"/>
      <c r="K54" s="151"/>
      <c r="L54" s="151"/>
      <c r="M54" s="23"/>
    </row>
    <row r="55" spans="1:13" s="12" customFormat="1" ht="21" customHeight="1" x14ac:dyDescent="0.25">
      <c r="A55" s="61"/>
      <c r="B55" s="49"/>
      <c r="C55" s="38"/>
      <c r="D55" s="52" t="s">
        <v>68</v>
      </c>
      <c r="E55" s="59">
        <f>SUM(E52:E54)</f>
        <v>0</v>
      </c>
      <c r="F55" s="49"/>
      <c r="H55" s="49"/>
      <c r="I55" s="136" t="s">
        <v>136</v>
      </c>
      <c r="J55" s="137"/>
      <c r="K55" s="156"/>
      <c r="L55" s="157"/>
      <c r="M55" s="11"/>
    </row>
    <row r="56" spans="1:13" ht="9" customHeight="1" thickBot="1" x14ac:dyDescent="0.3">
      <c r="A56" s="28"/>
      <c r="B56" s="29"/>
      <c r="C56" s="47"/>
      <c r="D56" s="29"/>
      <c r="E56" s="30"/>
      <c r="F56" s="29"/>
      <c r="G56" s="30"/>
      <c r="H56" s="29"/>
      <c r="I56" s="30"/>
      <c r="J56" s="29"/>
      <c r="K56" s="30"/>
      <c r="L56" s="30"/>
      <c r="M56" s="31"/>
    </row>
    <row r="57" spans="1:13" ht="21" customHeight="1" x14ac:dyDescent="0.25">
      <c r="A57" s="32" t="s">
        <v>87</v>
      </c>
      <c r="B57" s="33"/>
      <c r="C57" s="143" t="s">
        <v>156</v>
      </c>
      <c r="D57" s="94"/>
      <c r="E57" s="143" t="s">
        <v>84</v>
      </c>
      <c r="F57" s="94"/>
      <c r="G57" s="93"/>
      <c r="H57" s="33"/>
      <c r="I57" s="34"/>
      <c r="J57" s="33"/>
      <c r="K57" s="34"/>
      <c r="L57" s="34"/>
      <c r="M57" s="35"/>
    </row>
    <row r="58" spans="1:13" ht="21" customHeight="1" x14ac:dyDescent="0.25">
      <c r="A58" s="37"/>
      <c r="B58" s="5"/>
      <c r="C58" s="142"/>
      <c r="D58" s="87"/>
      <c r="E58" s="142"/>
      <c r="F58" s="87"/>
      <c r="G58" s="60" t="s">
        <v>152</v>
      </c>
      <c r="H58" s="2"/>
      <c r="I58" s="6" t="s">
        <v>4</v>
      </c>
      <c r="J58" s="2"/>
      <c r="K58" s="3"/>
      <c r="L58" s="3"/>
      <c r="M58" s="45"/>
    </row>
    <row r="59" spans="1:13" s="12" customFormat="1" ht="21" customHeight="1" x14ac:dyDescent="0.25">
      <c r="A59" s="68" t="s">
        <v>7</v>
      </c>
      <c r="B59" s="67" t="s">
        <v>59</v>
      </c>
      <c r="C59" s="58"/>
      <c r="D59" s="49" t="s">
        <v>60</v>
      </c>
      <c r="E59" s="58"/>
      <c r="F59" s="49" t="s">
        <v>61</v>
      </c>
      <c r="G59" s="58"/>
      <c r="H59" s="49"/>
      <c r="I59" s="38" t="s">
        <v>4</v>
      </c>
      <c r="J59" s="49"/>
      <c r="M59" s="76"/>
    </row>
    <row r="60" spans="1:13" s="12" customFormat="1" ht="21" customHeight="1" x14ac:dyDescent="0.25">
      <c r="A60" s="61" t="s">
        <v>151</v>
      </c>
      <c r="B60" s="49" t="s">
        <v>62</v>
      </c>
      <c r="C60" s="58"/>
      <c r="D60" s="49" t="s">
        <v>63</v>
      </c>
      <c r="E60" s="58"/>
      <c r="F60" s="49" t="s">
        <v>64</v>
      </c>
      <c r="G60" s="58"/>
      <c r="H60" s="49"/>
      <c r="I60" s="38" t="s">
        <v>4</v>
      </c>
      <c r="J60" s="49"/>
      <c r="M60" s="76"/>
    </row>
    <row r="61" spans="1:13" s="12" customFormat="1" ht="21" customHeight="1" x14ac:dyDescent="0.25">
      <c r="A61" s="61" t="s">
        <v>8</v>
      </c>
      <c r="B61" s="49" t="s">
        <v>100</v>
      </c>
      <c r="C61" s="58"/>
      <c r="D61" s="49" t="s">
        <v>4</v>
      </c>
      <c r="E61" s="49"/>
      <c r="F61" s="49"/>
      <c r="G61" s="49"/>
      <c r="H61" s="52" t="s">
        <v>4</v>
      </c>
      <c r="I61" s="38" t="s">
        <v>4</v>
      </c>
      <c r="J61" s="49"/>
      <c r="K61" s="150" t="s">
        <v>167</v>
      </c>
      <c r="L61" s="150"/>
      <c r="M61" s="76"/>
    </row>
    <row r="62" spans="1:13" s="12" customFormat="1" ht="21" customHeight="1" x14ac:dyDescent="0.25">
      <c r="A62" s="61" t="s">
        <v>124</v>
      </c>
      <c r="B62" s="49"/>
      <c r="C62" s="38"/>
      <c r="D62" s="49" t="s">
        <v>125</v>
      </c>
      <c r="E62" s="58"/>
      <c r="F62" s="49" t="s">
        <v>126</v>
      </c>
      <c r="G62" s="58"/>
      <c r="H62" s="52"/>
      <c r="I62" s="38"/>
      <c r="J62" s="49"/>
      <c r="K62" s="151"/>
      <c r="L62" s="151"/>
      <c r="M62" s="76"/>
    </row>
    <row r="63" spans="1:13" s="12" customFormat="1" ht="21" customHeight="1" x14ac:dyDescent="0.25">
      <c r="A63" s="61"/>
      <c r="B63" s="49"/>
      <c r="C63" s="38"/>
      <c r="D63" s="52" t="s">
        <v>68</v>
      </c>
      <c r="E63" s="59">
        <f>SUM(E59+E60+E62)</f>
        <v>0</v>
      </c>
      <c r="F63" s="49"/>
      <c r="H63" s="49"/>
      <c r="I63" s="136" t="s">
        <v>137</v>
      </c>
      <c r="J63" s="137"/>
      <c r="K63" s="156"/>
      <c r="L63" s="157"/>
      <c r="M63" s="77"/>
    </row>
    <row r="64" spans="1:13" ht="9" customHeight="1" thickBot="1" x14ac:dyDescent="0.3">
      <c r="A64" s="78"/>
      <c r="B64" s="79"/>
      <c r="C64" s="80"/>
      <c r="D64" s="79"/>
      <c r="E64" s="80"/>
      <c r="F64" s="79"/>
      <c r="G64" s="81"/>
      <c r="H64" s="79"/>
      <c r="I64" s="81"/>
      <c r="J64" s="79"/>
      <c r="K64" s="81"/>
      <c r="L64" s="81"/>
      <c r="M64" s="82"/>
    </row>
    <row r="65" spans="1:15" ht="21" customHeight="1" x14ac:dyDescent="0.25">
      <c r="A65" s="32" t="s">
        <v>86</v>
      </c>
      <c r="B65" s="33"/>
      <c r="C65" s="93"/>
      <c r="D65" s="94"/>
      <c r="E65" s="158" t="s">
        <v>153</v>
      </c>
      <c r="F65" s="94"/>
      <c r="G65" s="93"/>
      <c r="H65" s="94"/>
      <c r="I65" s="93"/>
      <c r="J65" s="90"/>
      <c r="K65" s="89"/>
      <c r="L65" s="89"/>
      <c r="M65" s="35"/>
    </row>
    <row r="66" spans="1:15" ht="21.6" customHeight="1" x14ac:dyDescent="0.25">
      <c r="A66" s="37"/>
      <c r="B66" s="5"/>
      <c r="C66" s="60" t="s">
        <v>0</v>
      </c>
      <c r="D66" s="87"/>
      <c r="E66" s="159"/>
      <c r="F66" s="87"/>
      <c r="G66" s="60" t="s">
        <v>9</v>
      </c>
      <c r="H66" s="88"/>
      <c r="I66" s="60" t="s">
        <v>79</v>
      </c>
      <c r="J66" s="86"/>
      <c r="K66" s="166" t="s">
        <v>159</v>
      </c>
      <c r="L66" s="166"/>
      <c r="M66" s="41"/>
    </row>
    <row r="67" spans="1:15" s="12" customFormat="1" ht="21" customHeight="1" x14ac:dyDescent="0.25">
      <c r="A67" s="61" t="s">
        <v>107</v>
      </c>
      <c r="B67" s="49" t="s">
        <v>83</v>
      </c>
      <c r="C67" s="58"/>
      <c r="D67" s="49" t="s">
        <v>133</v>
      </c>
      <c r="E67" s="58"/>
      <c r="F67" s="49" t="s">
        <v>101</v>
      </c>
      <c r="G67" s="58"/>
      <c r="H67" s="49" t="s">
        <v>114</v>
      </c>
      <c r="I67" s="58"/>
      <c r="J67" s="49" t="s">
        <v>158</v>
      </c>
      <c r="K67" s="156"/>
      <c r="L67" s="157"/>
      <c r="M67" s="11"/>
    </row>
    <row r="68" spans="1:15" s="12" customFormat="1" ht="9" customHeight="1" x14ac:dyDescent="0.25">
      <c r="A68" s="61"/>
      <c r="B68" s="49"/>
      <c r="C68" s="83"/>
      <c r="D68" s="49"/>
      <c r="E68" s="83"/>
      <c r="F68" s="49"/>
      <c r="G68" s="83"/>
      <c r="H68" s="49"/>
      <c r="I68" s="83"/>
      <c r="J68" s="49"/>
      <c r="K68" s="169" t="s">
        <v>102</v>
      </c>
      <c r="L68" s="169"/>
      <c r="M68" s="11"/>
    </row>
    <row r="69" spans="1:15" s="12" customFormat="1" ht="21" customHeight="1" x14ac:dyDescent="0.25">
      <c r="A69" s="61"/>
      <c r="B69" s="49"/>
      <c r="C69" s="83"/>
      <c r="D69" s="49"/>
      <c r="E69" s="83"/>
      <c r="F69" s="49"/>
      <c r="G69" s="83"/>
      <c r="H69" s="49"/>
      <c r="I69" s="83"/>
      <c r="J69" s="84" t="s">
        <v>4</v>
      </c>
      <c r="K69" s="153"/>
      <c r="L69" s="153"/>
      <c r="M69" s="11"/>
    </row>
    <row r="70" spans="1:15" s="12" customFormat="1" ht="20.25" customHeight="1" x14ac:dyDescent="0.25">
      <c r="A70" s="61"/>
      <c r="B70" s="49"/>
      <c r="C70" s="83"/>
      <c r="D70" s="49"/>
      <c r="E70" s="83"/>
      <c r="F70" s="49"/>
      <c r="G70" s="83"/>
      <c r="H70" s="49"/>
      <c r="I70" s="83"/>
      <c r="J70" s="49" t="s">
        <v>138</v>
      </c>
      <c r="K70" s="156"/>
      <c r="L70" s="157"/>
      <c r="M70" s="11"/>
    </row>
    <row r="71" spans="1:15" ht="9" customHeight="1" thickBot="1" x14ac:dyDescent="0.3">
      <c r="A71" s="28"/>
      <c r="B71" s="29"/>
      <c r="C71" s="30"/>
      <c r="D71" s="29"/>
      <c r="E71" s="30"/>
      <c r="F71" s="29"/>
      <c r="G71" s="30"/>
      <c r="H71" s="29"/>
      <c r="I71" s="30"/>
      <c r="J71" s="29"/>
      <c r="K71" s="30"/>
      <c r="L71" s="30"/>
      <c r="M71" s="31"/>
    </row>
    <row r="72" spans="1:15" ht="21" customHeight="1" x14ac:dyDescent="0.25">
      <c r="A72" s="32" t="s">
        <v>10</v>
      </c>
      <c r="B72" s="90"/>
      <c r="C72" s="143" t="s">
        <v>80</v>
      </c>
      <c r="D72" s="94"/>
      <c r="E72" s="143" t="s">
        <v>11</v>
      </c>
      <c r="F72" s="94"/>
      <c r="G72" s="93"/>
      <c r="H72" s="33"/>
      <c r="I72" s="34"/>
      <c r="J72" s="33"/>
      <c r="K72" s="34"/>
      <c r="L72" s="34"/>
      <c r="M72" s="35"/>
    </row>
    <row r="73" spans="1:15" ht="20.45" customHeight="1" x14ac:dyDescent="0.25">
      <c r="A73" s="91"/>
      <c r="B73" s="85"/>
      <c r="C73" s="142"/>
      <c r="D73" s="87"/>
      <c r="E73" s="142"/>
      <c r="F73" s="87"/>
      <c r="G73" s="60" t="s">
        <v>69</v>
      </c>
      <c r="H73" s="2"/>
      <c r="I73" s="50"/>
      <c r="J73" s="2"/>
      <c r="K73" s="3"/>
      <c r="L73" s="3"/>
      <c r="M73" s="45"/>
    </row>
    <row r="74" spans="1:15" s="12" customFormat="1" ht="20.45" customHeight="1" x14ac:dyDescent="0.25">
      <c r="A74" s="61" t="s">
        <v>81</v>
      </c>
      <c r="B74" s="49" t="s">
        <v>115</v>
      </c>
      <c r="C74" s="58"/>
      <c r="D74" s="49" t="s">
        <v>116</v>
      </c>
      <c r="E74" s="58"/>
      <c r="F74" s="49" t="s">
        <v>117</v>
      </c>
      <c r="G74" s="58"/>
      <c r="H74" s="49"/>
      <c r="J74" s="49"/>
      <c r="M74" s="23"/>
    </row>
    <row r="75" spans="1:15" s="12" customFormat="1" ht="20.45" customHeight="1" x14ac:dyDescent="0.25">
      <c r="A75" s="61" t="s">
        <v>82</v>
      </c>
      <c r="B75" s="49"/>
      <c r="C75" s="38"/>
      <c r="D75" s="49"/>
      <c r="E75" s="38" t="s">
        <v>4</v>
      </c>
      <c r="F75" s="49" t="s">
        <v>118</v>
      </c>
      <c r="G75" s="58"/>
      <c r="H75" s="49"/>
      <c r="J75" s="49"/>
      <c r="K75" s="150" t="s">
        <v>102</v>
      </c>
      <c r="L75" s="150"/>
      <c r="M75" s="23"/>
    </row>
    <row r="76" spans="1:15" s="12" customFormat="1" ht="20.45" customHeight="1" x14ac:dyDescent="0.25">
      <c r="A76" s="61" t="s">
        <v>90</v>
      </c>
      <c r="B76" s="49"/>
      <c r="C76" s="38"/>
      <c r="D76" s="49"/>
      <c r="E76" s="38"/>
      <c r="F76" s="49" t="s">
        <v>119</v>
      </c>
      <c r="G76" s="58"/>
      <c r="H76" s="49"/>
      <c r="J76" s="49"/>
      <c r="K76" s="151"/>
      <c r="L76" s="151"/>
      <c r="M76" s="23"/>
    </row>
    <row r="77" spans="1:15" s="12" customFormat="1" ht="20.45" customHeight="1" x14ac:dyDescent="0.25">
      <c r="A77" s="61"/>
      <c r="B77" s="49"/>
      <c r="D77" s="49"/>
      <c r="F77" s="52" t="s">
        <v>68</v>
      </c>
      <c r="G77" s="59">
        <f>SUM(G74:G76)</f>
        <v>0</v>
      </c>
      <c r="H77" s="52" t="s">
        <v>4</v>
      </c>
      <c r="J77" s="49" t="s">
        <v>139</v>
      </c>
      <c r="K77" s="164"/>
      <c r="L77" s="165"/>
      <c r="M77" s="48"/>
    </row>
    <row r="78" spans="1:15" ht="9" customHeight="1" x14ac:dyDescent="0.25">
      <c r="A78" s="13"/>
      <c r="G78" s="16"/>
      <c r="M78" s="18"/>
      <c r="O78" s="51"/>
    </row>
    <row r="79" spans="1:15" ht="15" customHeight="1" x14ac:dyDescent="0.25">
      <c r="A79" s="36"/>
      <c r="B79" s="2"/>
      <c r="C79" s="3"/>
      <c r="D79" s="2"/>
      <c r="E79" s="3"/>
      <c r="F79" s="2"/>
      <c r="G79" s="3"/>
      <c r="H79" s="2"/>
      <c r="I79" s="3"/>
      <c r="J79" s="2"/>
      <c r="K79" s="3"/>
      <c r="L79" s="3"/>
      <c r="M79" s="45"/>
    </row>
    <row r="80" spans="1:15" s="12" customFormat="1" ht="21" customHeight="1" x14ac:dyDescent="0.25">
      <c r="A80" s="8"/>
      <c r="B80" s="9"/>
      <c r="C80" s="22"/>
      <c r="D80" s="9"/>
      <c r="E80" s="160" t="s">
        <v>144</v>
      </c>
      <c r="F80" s="160"/>
      <c r="G80" s="160"/>
      <c r="H80" s="161"/>
      <c r="I80" s="92">
        <f>G77+E63+E55+I49+E49+E31+I16+E9+K77+K70+K63+K55+K42+K23+K67</f>
        <v>0</v>
      </c>
      <c r="J80" s="162"/>
      <c r="K80" s="163"/>
      <c r="L80" s="163"/>
      <c r="M80" s="23"/>
    </row>
    <row r="81" spans="1:13" ht="15.75" thickBot="1" x14ac:dyDescent="0.3">
      <c r="A81" s="53"/>
      <c r="B81" s="54"/>
      <c r="C81" s="55"/>
      <c r="D81" s="54"/>
      <c r="E81" s="55"/>
      <c r="F81" s="54"/>
      <c r="G81" s="55"/>
      <c r="H81" s="54"/>
      <c r="I81" s="55"/>
      <c r="J81" s="54"/>
      <c r="K81" s="55"/>
      <c r="L81" s="55"/>
      <c r="M81" s="56"/>
    </row>
  </sheetData>
  <mergeCells count="44">
    <mergeCell ref="G30:M30"/>
    <mergeCell ref="E1:H1"/>
    <mergeCell ref="J1:M1"/>
    <mergeCell ref="A2:D2"/>
    <mergeCell ref="E2:H2"/>
    <mergeCell ref="J2:M2"/>
    <mergeCell ref="E3:E4"/>
    <mergeCell ref="L4:M4"/>
    <mergeCell ref="B18:D18"/>
    <mergeCell ref="K21:L22"/>
    <mergeCell ref="I23:J23"/>
    <mergeCell ref="K23:L23"/>
    <mergeCell ref="G26:M26"/>
    <mergeCell ref="C34:C35"/>
    <mergeCell ref="E34:E35"/>
    <mergeCell ref="G34:M34"/>
    <mergeCell ref="K40:L41"/>
    <mergeCell ref="I42:J42"/>
    <mergeCell ref="K42:L42"/>
    <mergeCell ref="K61:L62"/>
    <mergeCell ref="A44:B44"/>
    <mergeCell ref="C44:C45"/>
    <mergeCell ref="E44:E45"/>
    <mergeCell ref="G44:G45"/>
    <mergeCell ref="I44:I45"/>
    <mergeCell ref="K44:K45"/>
    <mergeCell ref="K53:L54"/>
    <mergeCell ref="I55:J55"/>
    <mergeCell ref="K55:L55"/>
    <mergeCell ref="C57:C58"/>
    <mergeCell ref="E57:E58"/>
    <mergeCell ref="E80:H80"/>
    <mergeCell ref="J80:L80"/>
    <mergeCell ref="I63:J63"/>
    <mergeCell ref="K63:L63"/>
    <mergeCell ref="E65:E66"/>
    <mergeCell ref="K66:L66"/>
    <mergeCell ref="K67:L67"/>
    <mergeCell ref="K68:L69"/>
    <mergeCell ref="K70:L70"/>
    <mergeCell ref="C72:C73"/>
    <mergeCell ref="E72:E73"/>
    <mergeCell ref="K75:L76"/>
    <mergeCell ref="K77:L77"/>
  </mergeCells>
  <printOptions horizontalCentered="1"/>
  <pageMargins left="0.25" right="0.25" top="0.25" bottom="0.25" header="0.25" footer="0.25"/>
  <pageSetup scale="70" fitToHeight="0" orientation="portrait" blackAndWhite="1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Annual Activity Report FY 25-26</vt:lpstr>
      <vt:lpstr>Annual Activity Report FY 26-27</vt:lpstr>
      <vt:lpstr>'Annual Activity Report FY 25-26'!Print_Area</vt:lpstr>
      <vt:lpstr>'Annual Activity Report FY 26-27'!Print_Area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CDFA</dc:creator>
  <cp:lastModifiedBy>Blincoe, Peggy@CDFA</cp:lastModifiedBy>
  <cp:lastPrinted>2024-03-04T19:03:00Z</cp:lastPrinted>
  <dcterms:created xsi:type="dcterms:W3CDTF">2000-10-18T21:42:12Z</dcterms:created>
  <dcterms:modified xsi:type="dcterms:W3CDTF">2025-03-26T19:13:37Z</dcterms:modified>
</cp:coreProperties>
</file>